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D6" i="3"/>
  <c r="D56" i="3"/>
  <c r="G6" i="3"/>
  <c r="H6" i="3"/>
  <c r="K6" i="3"/>
  <c r="L6" i="3"/>
  <c r="L5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<sst xmlns="http://schemas.openxmlformats.org/spreadsheetml/2006/main" count="155" uniqueCount="130">
  <si>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</si>
  <si>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</si>
  <si>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</si>
  <si>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</si>
  <si>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</si>
  <si>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</si>
  <si>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</si>
  <si>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</si>
  <si>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</si>
  <si>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</si>
  <si>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</si>
  <si>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</si>
  <si>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</si>
  <si>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</si>
  <si>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</si>
  <si>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</si>
  <si>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</si>
  <si>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</si>
  <si>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</si>
  <si>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</si>
  <si>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</si>
  <si>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</si>
  <si>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</si>
  <si>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</si>
  <si>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</si>
  <si>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</si>
  <si>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</si>
  <si>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</si>
  <si>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</si>
  <si>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</si>
  <si>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</si>
  <si>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</si>
  <si>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</si>
  <si>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</si>
  <si>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</si>
  <si>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</si>
  <si>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</si>
  <si>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</si>
  <si>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</si>
  <si>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</si>
  <si>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</si>
  <si>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</si>
  <si>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</si>
  <si>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</si>
  <si>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</si>
  <si>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</si>
  <si>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</si>
  <si>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</si>
  <si>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</si>
  <si>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</si>
  <si>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</si>
  <si>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</si>
  <si>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</si>
  <si>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</si>
  <si>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</si>
  <si>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</si>
  <si>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</si>
  <si>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</si>
  <si>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</si>
  <si>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</si>
  <si>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</si>
  <si>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</si>
  <si>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</si>
  <si>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</si>
  <si>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</si>
  <si>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</si>
  <si>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</si>
  <si>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</si>
  <si>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</si>
  <si>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</si>
  <si>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</si>
  <si>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</si>
  <si>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</si>
  <si>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</si>
  <si>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</si>
  <si>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</si>
  <si>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</si>
  <si>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</si>
  <si>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</si>
  <si>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</si>
  <si>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</si>
  <si>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</si>
  <si>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</si>
  <si>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</si>
  <si>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</si>
  <si>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</si>
  <si>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</si>
  <si>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</si>
  <si>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</si>
  <si>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</si>
  <si>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</si>
  <si>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</si>
  <si>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</si>
  <si>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</si>
  <si>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</si>
  <si>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</si>
  <si>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</si>
  <si>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</si>
  <si>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</si>
  <si>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</si>
  <si>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</si>
  <si>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</si>
  <si>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</si>
  <si>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</si>
  <si>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</si>
  <si>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</si>
  <si>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</si>
  <si>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</si>
  <si>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</si>
  <si>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</si>
  <si>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</si>
  <si>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</si>
  <si>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</si>
  <si>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</si>
  <si>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</si>
  <si>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</si>
  <si>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</si>
  <si>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</si>
  <si>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</si>
  <si>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</si>
  <si>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</si>
  <si>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</si>
  <si>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</si>
  <si>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</si>
  <si>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А.О. Мілащенко</t>
  </si>
  <si>
    <t>05366-3-51-48</t>
  </si>
  <si>
    <t>05366-3-31-10</t>
  </si>
  <si>
    <t>inbox@av.pl.court.gov.ua</t>
  </si>
  <si>
    <t>1 липня 2021 року</t>
  </si>
  <si>
    <t>О.М. Гусач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</si>
</sst>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118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&amp;C&amp;LCD1C90B0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L56" sqref="A1:L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3442</v>
      </c>
      <c r="D6" s="96">
        <f t="shared" si="0"/>
        <v>4063898.48</v>
      </c>
      <c r="E6" s="96">
        <f t="shared" si="0"/>
        <v>3325</v>
      </c>
      <c r="F6" s="96">
        <f t="shared" si="0"/>
        <v>3994214.6599999997</v>
      </c>
      <c r="G6" s="96">
        <f t="shared" si="0"/>
        <v>21</v>
      </c>
      <c r="H6" s="96">
        <f t="shared" si="0"/>
        <v>27021.77</v>
      </c>
      <c r="I6" s="96">
        <f t="shared" si="0"/>
        <v>71</v>
      </c>
      <c r="J6" s="96">
        <f t="shared" si="0"/>
        <v>38930.83</v>
      </c>
      <c r="K6" s="96">
        <f t="shared" si="0"/>
        <v>59</v>
      </c>
      <c r="L6" s="96">
        <f t="shared" si="0"/>
        <v>31784.5</v>
      </c>
    </row>
    <row r="7" spans="1:12" ht="16.5" customHeight="1" x14ac:dyDescent="0.2">
      <c r="A7" s="87">
        <v>2</v>
      </c>
      <c r="B7" s="90" t="s">
        <v>74</v>
      </c>
      <c r="C7" s="97">
        <v>1319</v>
      </c>
      <c r="D7" s="97">
        <v>3025032.98</v>
      </c>
      <c r="E7" s="97">
        <v>1299</v>
      </c>
      <c r="F7" s="97">
        <v>2948280.25</v>
      </c>
      <c r="G7" s="97">
        <v>12</v>
      </c>
      <c r="H7" s="97">
        <v>22650.17</v>
      </c>
      <c r="I7" s="97">
        <v>17</v>
      </c>
      <c r="J7" s="97">
        <v>15675</v>
      </c>
      <c r="K7" s="97">
        <v>16</v>
      </c>
      <c r="L7" s="97">
        <v>10728</v>
      </c>
    </row>
    <row r="8" spans="1:12" ht="16.5" customHeight="1" x14ac:dyDescent="0.2">
      <c r="A8" s="87">
        <v>3</v>
      </c>
      <c r="B8" s="91" t="s">
        <v>75</v>
      </c>
      <c r="C8" s="97">
        <v>1234</v>
      </c>
      <c r="D8" s="97">
        <v>2876485.43</v>
      </c>
      <c r="E8" s="97">
        <v>1226</v>
      </c>
      <c r="F8" s="97">
        <v>2810784.85</v>
      </c>
      <c r="G8" s="97">
        <v>10</v>
      </c>
      <c r="H8" s="97">
        <v>20514.8</v>
      </c>
      <c r="I8" s="97">
        <v>2</v>
      </c>
      <c r="J8" s="97">
        <v>2242.41</v>
      </c>
      <c r="K8" s="97">
        <v>2</v>
      </c>
      <c r="L8" s="97">
        <v>4372</v>
      </c>
    </row>
    <row r="9" spans="1:12" ht="16.5" customHeight="1" x14ac:dyDescent="0.2">
      <c r="A9" s="87">
        <v>4</v>
      </c>
      <c r="B9" s="91" t="s">
        <v>76</v>
      </c>
      <c r="C9" s="97">
        <v>85</v>
      </c>
      <c r="D9" s="97">
        <v>148547.54999999999</v>
      </c>
      <c r="E9" s="97">
        <v>73</v>
      </c>
      <c r="F9" s="97">
        <v>137495.4</v>
      </c>
      <c r="G9" s="97">
        <v>2</v>
      </c>
      <c r="H9" s="97">
        <v>2135.37</v>
      </c>
      <c r="I9" s="97">
        <v>15</v>
      </c>
      <c r="J9" s="97">
        <v>13432.59</v>
      </c>
      <c r="K9" s="97">
        <v>14</v>
      </c>
      <c r="L9" s="97">
        <v>6356</v>
      </c>
    </row>
    <row r="10" spans="1:12" ht="19.5" customHeight="1" x14ac:dyDescent="0.2">
      <c r="A10" s="87">
        <v>5</v>
      </c>
      <c r="B10" s="90" t="s">
        <v>77</v>
      </c>
      <c r="C10" s="97">
        <v>358</v>
      </c>
      <c r="D10" s="97">
        <v>458086</v>
      </c>
      <c r="E10" s="97">
        <v>332</v>
      </c>
      <c r="F10" s="97">
        <v>464792.01</v>
      </c>
      <c r="G10" s="97">
        <v>2</v>
      </c>
      <c r="H10" s="97">
        <v>1362</v>
      </c>
      <c r="I10" s="97">
        <v>14</v>
      </c>
      <c r="J10" s="97">
        <v>13545.03</v>
      </c>
      <c r="K10" s="97">
        <v>13</v>
      </c>
      <c r="L10" s="97">
        <v>12998</v>
      </c>
    </row>
    <row r="11" spans="1:12" ht="19.5" customHeight="1" x14ac:dyDescent="0.2">
      <c r="A11" s="87">
        <v>6</v>
      </c>
      <c r="B11" s="91" t="s">
        <v>78</v>
      </c>
      <c r="C11" s="97">
        <v>97</v>
      </c>
      <c r="D11" s="97">
        <v>220190</v>
      </c>
      <c r="E11" s="97">
        <v>96</v>
      </c>
      <c r="F11" s="97">
        <v>218280.76</v>
      </c>
      <c r="G11" s="97"/>
      <c r="H11" s="97"/>
      <c r="I11" s="97">
        <v>1</v>
      </c>
      <c r="J11" s="97">
        <v>2253.23</v>
      </c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261</v>
      </c>
      <c r="D12" s="97">
        <v>237896</v>
      </c>
      <c r="E12" s="97">
        <v>236</v>
      </c>
      <c r="F12" s="97">
        <v>246511.25</v>
      </c>
      <c r="G12" s="97">
        <v>2</v>
      </c>
      <c r="H12" s="97">
        <v>1362</v>
      </c>
      <c r="I12" s="97">
        <v>13</v>
      </c>
      <c r="J12" s="97">
        <v>11291.8</v>
      </c>
      <c r="K12" s="97">
        <v>12</v>
      </c>
      <c r="L12" s="97">
        <v>10896</v>
      </c>
    </row>
    <row r="13" spans="1:12" ht="15" customHeight="1" x14ac:dyDescent="0.2">
      <c r="A13" s="87">
        <v>8</v>
      </c>
      <c r="B13" s="90" t="s">
        <v>18</v>
      </c>
      <c r="C13" s="97">
        <v>200</v>
      </c>
      <c r="D13" s="97">
        <v>181600</v>
      </c>
      <c r="E13" s="97">
        <v>193</v>
      </c>
      <c r="F13" s="97">
        <v>178596.8</v>
      </c>
      <c r="G13" s="97">
        <v>6</v>
      </c>
      <c r="H13" s="97">
        <v>2589.1999999999998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188</v>
      </c>
      <c r="D15" s="97">
        <v>86714</v>
      </c>
      <c r="E15" s="97">
        <v>187</v>
      </c>
      <c r="F15" s="97">
        <v>95862.1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186</v>
      </c>
      <c r="D17" s="97">
        <v>84444</v>
      </c>
      <c r="E17" s="97">
        <v>185</v>
      </c>
      <c r="F17" s="97">
        <v>92457.1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1330</v>
      </c>
      <c r="D18" s="97">
        <v>301910</v>
      </c>
      <c r="E18" s="97">
        <v>1267</v>
      </c>
      <c r="F18" s="97">
        <v>297438.09999999998</v>
      </c>
      <c r="G18" s="97"/>
      <c r="H18" s="97"/>
      <c r="I18" s="97">
        <v>39</v>
      </c>
      <c r="J18" s="97">
        <v>8802.7999999999993</v>
      </c>
      <c r="K18" s="97">
        <v>27</v>
      </c>
      <c r="L18" s="97">
        <v>6129</v>
      </c>
    </row>
    <row r="19" spans="1:12" ht="21" customHeight="1" x14ac:dyDescent="0.2">
      <c r="A19" s="87">
        <v>14</v>
      </c>
      <c r="B19" s="99" t="s">
        <v>105</v>
      </c>
      <c r="C19" s="97">
        <v>44</v>
      </c>
      <c r="D19" s="97">
        <v>5107.5</v>
      </c>
      <c r="E19" s="97">
        <v>44</v>
      </c>
      <c r="F19" s="97">
        <v>5613.4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4540</v>
      </c>
      <c r="E21" s="97">
        <f t="shared" si="1"/>
        <v>2</v>
      </c>
      <c r="F21" s="97">
        <f t="shared" si="1"/>
        <v>2724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30</v>
      </c>
      <c r="D39" s="96">
        <f t="shared" si="3"/>
        <v>27240</v>
      </c>
      <c r="E39" s="96">
        <f t="shared" si="3"/>
        <v>29</v>
      </c>
      <c r="F39" s="96">
        <f t="shared" si="3"/>
        <v>15494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1681.6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30</v>
      </c>
      <c r="D40" s="97">
        <f t="shared" si="4"/>
        <v>27240</v>
      </c>
      <c r="E40" s="97">
        <f t="shared" si="4"/>
        <v>29</v>
      </c>
      <c r="F40" s="97">
        <f t="shared" si="4"/>
        <v>15494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1681.6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30</v>
      </c>
      <c r="D44" s="97">
        <v>27240</v>
      </c>
      <c r="E44" s="97">
        <v>29</v>
      </c>
      <c r="F44" s="97">
        <v>15494</v>
      </c>
      <c r="G44" s="97"/>
      <c r="H44" s="97"/>
      <c r="I44" s="97">
        <v>1</v>
      </c>
      <c r="J44" s="97">
        <v>1681.6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30</v>
      </c>
      <c r="D46" s="97">
        <v>27240</v>
      </c>
      <c r="E46" s="97">
        <v>29</v>
      </c>
      <c r="F46" s="97">
        <v>15494</v>
      </c>
      <c r="G46" s="97"/>
      <c r="H46" s="97"/>
      <c r="I46" s="97">
        <v>1</v>
      </c>
      <c r="J46" s="97">
        <v>1681.6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129.38999999999999</v>
      </c>
      <c r="E50" s="96">
        <f t="shared" si="5"/>
        <v>7</v>
      </c>
      <c r="F50" s="96">
        <f t="shared" si="5"/>
        <v>129.38999999999999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7</v>
      </c>
      <c r="D51" s="97">
        <v>129.38999999999999</v>
      </c>
      <c r="E51" s="97">
        <v>7</v>
      </c>
      <c r="F51" s="97">
        <v>129.38999999999999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542</v>
      </c>
      <c r="D55" s="96">
        <v>246068</v>
      </c>
      <c r="E55" s="96">
        <v>272</v>
      </c>
      <c r="F55" s="96">
        <v>123488</v>
      </c>
      <c r="G55" s="96"/>
      <c r="H55" s="96"/>
      <c r="I55" s="96">
        <v>537</v>
      </c>
      <c r="J55" s="96">
        <v>259941</v>
      </c>
      <c r="K55" s="97">
        <v>5</v>
      </c>
      <c r="L55" s="96">
        <v>2270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4021</v>
      </c>
      <c r="D56" s="96">
        <f t="shared" si="6"/>
        <v>4337335.87</v>
      </c>
      <c r="E56" s="96">
        <f t="shared" si="6"/>
        <v>3633</v>
      </c>
      <c r="F56" s="96">
        <f t="shared" si="6"/>
        <v>4133326.05</v>
      </c>
      <c r="G56" s="96">
        <f t="shared" si="6"/>
        <v>21</v>
      </c>
      <c r="H56" s="96">
        <f t="shared" si="6"/>
        <v>27021.77</v>
      </c>
      <c r="I56" s="96">
        <f t="shared" si="6"/>
        <v>609</v>
      </c>
      <c r="J56" s="96">
        <f t="shared" si="6"/>
        <v>300553.43</v>
      </c>
      <c r="K56" s="96">
        <f t="shared" si="6"/>
        <v>64</v>
      </c>
      <c r="L56" s="96">
        <f t="shared" si="6"/>
        <v>34054.5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30.06.2021&amp;LCD1C90B0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F35" sqref="A1:F35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25764.5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 x14ac:dyDescent="0.2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 x14ac:dyDescent="0.2">
      <c r="A7" s="67">
        <v>4</v>
      </c>
      <c r="B7" s="142" t="s">
        <v>98</v>
      </c>
      <c r="C7" s="143"/>
      <c r="D7" s="144"/>
      <c r="E7" s="94">
        <v>53</v>
      </c>
      <c r="F7" s="95">
        <v>22586.5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 x14ac:dyDescent="0.2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 x14ac:dyDescent="0.2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 x14ac:dyDescent="0.2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>
        <v>5</v>
      </c>
      <c r="F16" s="95">
        <v>2270</v>
      </c>
    </row>
    <row r="17" spans="1:11" ht="20.25" customHeight="1" x14ac:dyDescent="0.2">
      <c r="A17" s="67">
        <v>14</v>
      </c>
      <c r="B17" s="142" t="s">
        <v>111</v>
      </c>
      <c r="C17" s="143"/>
      <c r="D17" s="144"/>
      <c r="E17" s="94"/>
      <c r="F17" s="95"/>
    </row>
    <row r="18" spans="1:11" ht="27" customHeight="1" x14ac:dyDescent="0.2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 x14ac:dyDescent="0.2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 x14ac:dyDescent="0.2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 x14ac:dyDescent="0.2">
      <c r="A25" s="67">
        <v>22</v>
      </c>
      <c r="B25" s="145" t="s">
        <v>110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7" t="s">
        <v>129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8" t="s">
        <v>124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46" t="s">
        <v>125</v>
      </c>
      <c r="D32" s="146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30.06.2021&amp;LCD1C90B0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2021-08-02T08:27:18Z</cp:lastPrinted>
  <dcterms:created xsi:type="dcterms:W3CDTF">2015-09-09T10:27:37Z</dcterms:created>
  <dcterms:modified xsi:type="dcterms:W3CDTF">2022-01-25T12:34:53Z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CD1C90B0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