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<sst xmlns="http://schemas.openxmlformats.org/spreadsheetml/2006/main" count="1890" uniqueCount="924">
  <si>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</si>
  <si>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</si>
  <si>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</si>
  <si>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</si>
  <si>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</si>
  <si>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</si>
  <si>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</si>
  <si>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</si>
  <si>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</si>
  <si>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</si>
  <si>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</si>
  <si>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</si>
  <si>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</si>
  <si>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</si>
  <si>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</si>
  <si>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</si>
  <si>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</si>
  <si>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</si>
  <si>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</si>
  <si>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</si>
  <si>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</si>
  <si>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</si>
  <si>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</si>
  <si>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</si>
  <si>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</si>
  <si>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</si>
  <si>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</si>
  <si>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</si>
  <si>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</si>
  <si>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</si>
  <si>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</si>
  <si>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</si>
  <si>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</si>
  <si>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</si>
  <si>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</si>
  <si>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</si>
  <si>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</si>
  <si>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</si>
  <si>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</si>
  <si>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</si>
  <si>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</si>
  <si>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</si>
  <si>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</si>
  <si>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</si>
  <si>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</si>
  <si>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</si>
  <si>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</si>
  <si>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</si>
  <si>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</si>
  <si>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</si>
  <si>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</si>
  <si>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</si>
  <si>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</si>
  <si>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</si>
  <si>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</si>
  <si>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</si>
  <si>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</si>
  <si>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</si>
  <si>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</si>
  <si>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</si>
  <si>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</si>
  <si>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</si>
  <si>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</si>
  <si>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</si>
  <si>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</si>
  <si>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</si>
  <si>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</si>
  <si>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</si>
  <si>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</si>
  <si>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</si>
  <si>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</si>
  <si>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</si>
  <si>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</si>
  <si>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</si>
  <si>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</si>
  <si>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</si>
  <si>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</si>
  <si>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</si>
  <si>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</si>
  <si>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</si>
  <si>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</si>
  <si>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</si>
  <si>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</si>
  <si>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</si>
  <si>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</si>
  <si>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</si>
  <si>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</si>
  <si>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</si>
  <si>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</si>
  <si>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</si>
  <si>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</si>
  <si>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</si>
  <si>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</si>
  <si>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</si>
  <si>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</si>
  <si>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</si>
  <si>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</si>
  <si>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</si>
  <si>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</si>
  <si>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</si>
  <si>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</si>
  <si>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</si>
  <si>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</si>
  <si>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</si>
  <si>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</si>
  <si>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</si>
  <si>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</si>
  <si>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</si>
  <si>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</si>
  <si>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</si>
  <si>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</si>
  <si>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</si>
  <si>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</si>
  <si>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</si>
  <si>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</si>
  <si>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</si>
  <si>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</si>
  <si>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</si>
  <si>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</si>
  <si>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</si>
  <si>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</si>
  <si>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</si>
  <si>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</si>
  <si>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</si>
  <si>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</si>
  <si>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</si>
  <si>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</si>
  <si>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</si>
  <si>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</si>
  <si>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</si>
  <si>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</si>
  <si>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</si>
  <si>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</si>
  <si>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</si>
  <si>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</si>
  <si>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</si>
  <si>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</si>
  <si>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</si>
  <si>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</si>
  <si>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</si>
  <si>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</si>
  <si>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</si>
  <si>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</si>
  <si>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</si>
  <si>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</si>
  <si>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</si>
  <si>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</si>
  <si>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</si>
  <si>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</si>
  <si>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</si>
  <si>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</si>
  <si>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</si>
  <si>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</si>
  <si>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</si>
  <si>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</si>
  <si>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</si>
  <si>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</si>
  <si>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</si>
  <si>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</si>
  <si>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</si>
  <si>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</si>
  <si>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</si>
  <si>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</si>
  <si>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</si>
  <si>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</si>
  <si>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</si>
  <si>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</si>
  <si>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</si>
  <si>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</si>
  <si>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</si>
  <si>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</si>
  <si>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</si>
  <si>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</si>
  <si>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</si>
  <si>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</si>
  <si>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</si>
  <si>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</si>
  <si>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</si>
  <si>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</si>
  <si>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</si>
  <si>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</si>
  <si>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</si>
  <si>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</si>
  <si>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</si>
  <si>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</si>
  <si>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</si>
  <si>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</si>
  <si>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</si>
  <si>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</si>
  <si>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</si>
  <si>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</si>
  <si>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</si>
  <si>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</si>
  <si>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</si>
  <si>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</si>
  <si>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</si>
  <si>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</si>
  <si>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</si>
  <si>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</si>
  <si>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</si>
  <si>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</si>
  <si>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</si>
  <si>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</si>
  <si>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</si>
  <si>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</si>
  <si>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</si>
  <si>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</si>
  <si>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</si>
  <si>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</si>
  <si>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</si>
  <si>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</si>
  <si>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</si>
  <si>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</si>
  <si>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</si>
  <si>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</si>
  <si>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</si>
  <si>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</si>
  <si>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</si>
  <si>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</si>
  <si>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</si>
  <si>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</si>
  <si>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</si>
  <si>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</si>
  <si>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</si>
  <si>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</si>
  <si>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</si>
  <si>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</si>
  <si>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</si>
  <si>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</si>
  <si>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</si>
  <si>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</si>
  <si>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</si>
  <si>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</si>
  <si>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</si>
  <si>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</si>
  <si>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</si>
  <si>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</si>
  <si>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</si>
  <si>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</si>
  <si>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</si>
  <si>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</si>
  <si>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</si>
  <si>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</si>
  <si>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</si>
  <si>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</si>
  <si>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</si>
  <si>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</si>
  <si>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</si>
  <si>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</si>
  <si>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</si>
  <si>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</si>
  <si>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</si>
  <si>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</si>
  <si>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</si>
  <si>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</si>
  <si>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</si>
  <si>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</si>
  <si>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</si>
  <si>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</si>
  <si>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</si>
  <si>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</si>
  <si>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</si>
  <si>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</si>
  <si>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</si>
  <si>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</si>
  <si>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</si>
  <si>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</si>
  <si>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</si>
  <si>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</si>
  <si>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</si>
  <si>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</si>
  <si>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</si>
  <si>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</si>
  <si>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</si>
  <si>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</si>
  <si>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</si>
  <si>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</si>
  <si>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</si>
  <si>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</si>
  <si>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</si>
  <si>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</si>
  <si>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</si>
  <si>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</si>
  <si>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</si>
  <si>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</si>
  <si>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</si>
  <si>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</si>
  <si>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</si>
  <si>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</si>
  <si>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</si>
  <si>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</si>
  <si>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</si>
  <si>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</si>
  <si>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</si>
  <si>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</si>
  <si>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</si>
  <si>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</si>
  <si>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</si>
  <si>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</si>
  <si>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</si>
  <si>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</si>
  <si>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</si>
  <si>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</si>
  <si>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</si>
  <si>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</si>
  <si>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</si>
  <si>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</si>
  <si>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</si>
  <si>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</si>
  <si>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</si>
  <si>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</si>
  <si>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</si>
  <si>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</si>
  <si>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</si>
  <si>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</si>
  <si>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</si>
  <si>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</si>
  <si>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</si>
  <si>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</si>
  <si>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</si>
  <si>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</si>
  <si>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</si>
  <si>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</si>
  <si>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</si>
  <si>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</si>
  <si>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</si>
  <si>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</si>
  <si>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</si>
  <si>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</si>
  <si>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</si>
  <si>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</si>
  <si>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</si>
  <si>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</si>
  <si>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</si>
  <si>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</si>
  <si>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</si>
  <si>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</si>
  <si>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</si>
  <si>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</si>
  <si>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</si>
  <si>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</si>
  <si>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</si>
  <si>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</si>
  <si>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</si>
  <si>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</si>
  <si>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</si>
  <si>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</si>
  <si>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</si>
  <si>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</si>
  <si>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</si>
  <si>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</si>
  <si>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</si>
  <si>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</si>
  <si>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</si>
  <si>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</si>
  <si>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</si>
  <si>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</si>
  <si>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</si>
  <si>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</si>
  <si>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</si>
  <si>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</si>
  <si>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</si>
  <si>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</si>
  <si>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</si>
  <si>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</si>
  <si>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</si>
  <si>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</si>
  <si>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</si>
  <si>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</si>
  <si>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</si>
  <si>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</si>
  <si>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</si>
  <si>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</si>
  <si>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</si>
  <si>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</si>
  <si>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</si>
  <si>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</si>
  <si>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</si>
  <si>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</si>
  <si>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</si>
  <si>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</si>
  <si>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</si>
  <si>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</si>
  <si>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</si>
  <si>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</si>
  <si>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</si>
  <si>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</si>
  <si>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</si>
  <si>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</si>
  <si>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</si>
  <si>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</si>
  <si>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</si>
  <si>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</si>
  <si>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</si>
  <si>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</si>
  <si>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</si>
  <si>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</si>
  <si>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</si>
  <si>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</si>
  <si>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</si>
  <si>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</si>
  <si>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</si>
  <si>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</si>
  <si>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</si>
  <si>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</si>
  <si>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</si>
  <si>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</si>
  <si>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</si>
  <si>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</si>
  <si>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</si>
  <si>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</si>
  <si>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</si>
  <si>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</si>
  <si>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</si>
  <si>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</si>
  <si>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</si>
  <si>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</si>
  <si>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</si>
  <si>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</si>
  <si>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</si>
  <si>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</si>
  <si>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</si>
  <si>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</si>
  <si>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</si>
  <si>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</si>
  <si>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</si>
  <si>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</si>
  <si>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</si>
  <si>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</si>
  <si>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</si>
  <si>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</si>
  <si>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</si>
  <si>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</si>
  <si>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</si>
  <si>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</si>
  <si>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</si>
  <si>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</si>
  <si>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</si>
  <si>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</si>
  <si>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</si>
  <si>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</si>
  <si>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</si>
  <si>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</si>
  <si>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</si>
  <si>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</si>
  <si>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</si>
  <si>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</si>
  <si>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</si>
  <si>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</si>
  <si>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</si>
  <si>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</si>
  <si>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</si>
  <si>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</si>
  <si>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</si>
  <si>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</si>
  <si>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</si>
  <si>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</si>
  <si>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</si>
  <si>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</si>
  <si>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</si>
  <si>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</si>
  <si>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</si>
  <si>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</si>
  <si>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</si>
  <si>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</si>
  <si>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</si>
  <si>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</si>
  <si>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</si>
  <si>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</si>
  <si>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</si>
  <si>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</si>
  <si>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</si>
  <si>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</si>
  <si>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</si>
  <si>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</si>
  <si>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</si>
  <si>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</si>
  <si>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</si>
  <si>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</si>
  <si>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</si>
  <si>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</si>
  <si>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</si>
  <si>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</si>
  <si>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</si>
  <si>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</si>
  <si>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</si>
  <si>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</si>
  <si>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</si>
  <si>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</si>
  <si>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</si>
  <si>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</si>
  <si>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</si>
  <si>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</si>
  <si>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</si>
  <si>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</si>
  <si>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</si>
  <si>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</si>
  <si>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</si>
  <si>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</si>
  <si>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</si>
  <si>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</si>
  <si>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</si>
  <si>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</si>
  <si>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</si>
  <si>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</si>
  <si>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</si>
  <si>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</si>
  <si>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</si>
  <si>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</si>
  <si>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</si>
  <si>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</si>
  <si>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</si>
  <si>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</si>
  <si>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</si>
  <si>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</si>
  <si>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</si>
  <si>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</si>
  <si>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</si>
  <si>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</si>
  <si>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</si>
  <si>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</si>
  <si>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</si>
  <si>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</si>
  <si>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</si>
  <si>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</si>
  <si>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</si>
  <si>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</si>
  <si>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</si>
  <si>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</si>
  <si>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</si>
  <si>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</si>
  <si>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</si>
  <si>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</si>
  <si>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</si>
  <si>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</si>
  <si>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</si>
  <si>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</si>
  <si>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</si>
  <si>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</si>
  <si>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</si>
  <si>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</si>
  <si>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</si>
  <si>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</si>
  <si>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</si>
  <si>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</si>
  <si>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</si>
  <si>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</si>
  <si>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</si>
  <si>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</si>
  <si>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</si>
  <si>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</si>
  <si>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</si>
  <si>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</si>
  <si>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</si>
  <si>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</si>
  <si>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</si>
  <si>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</si>
  <si>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</si>
  <si>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</si>
  <si>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</si>
  <si>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</si>
  <si>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</si>
  <si>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</si>
  <si>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</si>
  <si>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</si>
  <si>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</si>
  <si>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</si>
  <si>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</si>
  <si>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</si>
  <si>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</si>
  <si>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</si>
  <si>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</si>
  <si>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</si>
  <si>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</si>
  <si>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</si>
  <si>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</si>
  <si>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</si>
  <si>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</si>
  <si>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</si>
  <si>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</si>
  <si>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</si>
  <si>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</si>
  <si>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</si>
  <si>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</si>
  <si>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</si>
  <si>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</si>
  <si>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</si>
  <si>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</si>
  <si>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</si>
  <si>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</si>
  <si>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</si>
  <si>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</si>
  <si>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</si>
  <si>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</si>
  <si>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</si>
  <si>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</si>
  <si>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</si>
  <si>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</si>
  <si>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</si>
  <si>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</si>
  <si>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</si>
  <si>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</si>
  <si>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</si>
  <si>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</si>
  <si>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</si>
  <si>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</si>
  <si>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</si>
  <si>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</si>
  <si>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</si>
  <si>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</si>
  <si>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</si>
  <si>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</si>
  <si>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</si>
  <si>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</si>
  <si>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</si>
  <si>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</si>
  <si>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</si>
  <si>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</si>
  <si>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</si>
  <si>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</si>
  <si>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</si>
  <si>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</si>
  <si>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</si>
  <si>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</si>
  <si>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</si>
  <si>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</si>
  <si>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</si>
  <si>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</si>
  <si>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</si>
  <si>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</si>
  <si>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</si>
  <si>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</si>
  <si>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</si>
  <si>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</si>
  <si>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</si>
  <si>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</si>
  <si>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</si>
  <si>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</si>
  <si>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</si>
  <si>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</si>
  <si>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</si>
  <si>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</si>
  <si>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</si>
  <si>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</si>
  <si>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</si>
  <si>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</si>
  <si>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</si>
  <si>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</si>
  <si>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</si>
  <si>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</si>
  <si>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</si>
  <si>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</si>
  <si>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</si>
  <si>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</si>
  <si>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</si>
  <si>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</si>
  <si>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</si>
  <si>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</si>
  <si>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</si>
  <si>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</si>
  <si>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</si>
  <si>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</si>
  <si>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</si>
  <si>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</si>
  <si>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</si>
  <si>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</si>
  <si>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</si>
  <si>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</si>
  <si>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</si>
  <si>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</si>
  <si>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</si>
  <si>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</si>
  <si>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</si>
  <si>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</si>
  <si>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</si>
  <si>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</si>
  <si>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</si>
  <si>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</si>
  <si>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</si>
  <si>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</si>
  <si>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</si>
  <si>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</si>
  <si>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</si>
  <si>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</si>
  <si>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</si>
  <si>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</si>
  <si>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</si>
  <si>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</si>
  <si>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</si>
  <si>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</si>
  <si>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</si>
  <si>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</si>
  <si>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</si>
  <si>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</si>
  <si>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</si>
  <si>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</si>
  <si>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</si>
  <si>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</si>
  <si>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</si>
  <si>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</si>
  <si>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</si>
  <si>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</si>
  <si>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</si>
  <si>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</si>
  <si>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</si>
  <si>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</si>
  <si>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</si>
  <si>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</si>
  <si>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</si>
  <si>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</si>
  <si>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</si>
  <si>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</si>
  <si>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</si>
  <si>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</si>
  <si>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</si>
  <si>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</si>
  <si>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</si>
  <si>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</si>
  <si>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</si>
  <si>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</si>
  <si>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</si>
  <si>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</si>
  <si>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</si>
  <si>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</si>
  <si>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</si>
  <si>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</si>
  <si>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</si>
  <si>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</si>
  <si>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</si>
  <si>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</si>
  <si>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</si>
  <si>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</si>
  <si>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</si>
  <si>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</si>
  <si>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</si>
  <si>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</si>
  <si>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</si>
  <si>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</si>
  <si>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</si>
  <si>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</si>
  <si>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</si>
  <si>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</si>
  <si>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</si>
  <si>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</si>
  <si>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</si>
  <si>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</si>
  <si>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</si>
  <si>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</si>
  <si>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</si>
  <si>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</si>
  <si>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</si>
  <si>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</si>
  <si>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</si>
  <si>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</si>
  <si>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</si>
  <si>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</si>
  <si>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</si>
  <si>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</si>
  <si>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</si>
  <si>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</si>
  <si>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</si>
  <si>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</si>
  <si>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</si>
  <si>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</si>
  <si>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</si>
  <si>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</si>
  <si>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</si>
  <si>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</si>
  <si>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</si>
  <si>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</si>
  <si>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</si>
  <si>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</si>
  <si>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</si>
  <si>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</si>
  <si>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</si>
  <si>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</si>
  <si>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</si>
  <si>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</si>
  <si>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</si>
  <si>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</si>
  <si>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</si>
  <si>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</si>
  <si>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</si>
  <si>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</si>
  <si>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</si>
  <si>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</si>
  <si>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</si>
  <si>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</si>
  <si>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</si>
  <si>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</si>
  <si>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</si>
  <si>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</si>
  <si>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</si>
  <si>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</si>
  <si>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</si>
  <si>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</si>
  <si>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</si>
  <si>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</si>
  <si>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</si>
  <si>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</si>
  <si>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</si>
  <si>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</si>
  <si>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</si>
  <si>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</si>
  <si>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</si>
  <si>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</si>
  <si>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</si>
  <si>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</si>
  <si>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</si>
  <si>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</si>
  <si>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</si>
  <si>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</si>
  <si>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</si>
  <si>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</si>
  <si>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</si>
  <si>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</si>
  <si>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</si>
  <si>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</si>
  <si>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</si>
  <si>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</si>
  <si>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</si>
  <si>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</si>
  <si>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</si>
  <si>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</si>
  <si>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</si>
  <si>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</si>
  <si>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</si>
  <si>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</si>
  <si>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</si>
  <si>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</si>
  <si>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</si>
  <si>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</si>
  <si>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</si>
  <si>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</si>
  <si>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</si>
  <si>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</si>
  <si>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</si>
  <si>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</si>
  <si>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</si>
  <si>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</si>
  <si>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</si>
  <si>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</si>
  <si>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</si>
  <si>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</si>
  <si>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</si>
  <si>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</si>
  <si>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</si>
  <si>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</si>
  <si>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</si>
  <si>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</si>
  <si>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</si>
  <si>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</si>
  <si>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</si>
  <si>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</si>
  <si>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</si>
  <si>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</si>
  <si>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</si>
  <si>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</si>
  <si>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</si>
  <si>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</si>
  <si>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</si>
  <si>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</si>
  <si>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</si>
  <si>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</si>
  <si>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</si>
  <si>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</si>
  <si>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</si>
  <si>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</si>
  <si>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</si>
  <si>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</si>
  <si>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</si>
  <si>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</si>
  <si>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</si>
  <si>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</si>
  <si>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</si>
  <si>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</si>
  <si>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</si>
  <si>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</si>
  <si>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</si>
  <si>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</si>
  <si>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</si>
  <si>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</si>
  <si>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</si>
  <si>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</si>
  <si>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</si>
  <si>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</si>
  <si>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</si>
  <si>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</si>
  <si>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</si>
  <si>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</si>
  <si>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</si>
  <si>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</si>
  <si>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</si>
  <si>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</si>
  <si>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</si>
  <si>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</si>
  <si>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</si>
  <si>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</si>
  <si>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</si>
  <si>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</si>
  <si>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</si>
  <si>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</si>
  <si>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</si>
  <si>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</si>
  <si>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</si>
  <si>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</si>
  <si>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</si>
  <si>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</si>
  <si>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</si>
  <si>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</si>
  <si>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</si>
  <si>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</si>
  <si>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</si>
  <si>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</si>
  <si>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</si>
  <si>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Автозаводський районний суд м.Кременчука</t>
  </si>
  <si>
    <t>39600. Полтавська область.м. Кременчук</t>
  </si>
  <si>
    <t>29/5</t>
  </si>
  <si>
    <t>Л.О. Обревко</t>
  </si>
  <si>
    <t>О.І. Карюк</t>
  </si>
  <si>
    <t>05366-3-51-48</t>
  </si>
  <si>
    <t>05366-3-31-10</t>
  </si>
  <si>
    <t>inbox@av.pl.court.gov.ua</t>
  </si>
  <si>
    <t>18 січня 2019 року</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</si>
</sst>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0">
    <font>
      <sz val="10"/>
      <name val="Arial Cyr"/>
      <family val="0"/>
    </font>
    <font>
      <sz val="11"/>
      <color indexed="8"/>
      <name val="Calibri"/>
      <family val="2"/>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b/>
      <sz val="12"/>
      <color indexed="10"/>
      <name val="Times New Roman"/>
      <family val="1"/>
    </font>
    <font>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3"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209">
    <xf numFmtId="0" fontId="0" fillId="0" borderId="0" xfId="0" applyAlignment="1">
      <alignment/>
    </xf>
    <xf numFmtId="0" fontId="4" fillId="0" borderId="0" xfId="0" applyFont="1" applyAlignment="1">
      <alignment/>
    </xf>
    <xf numFmtId="0" fontId="4" fillId="0" borderId="0" xfId="53" applyFont="1" applyBorder="1" applyAlignment="1">
      <alignment vertical="center"/>
      <protection/>
    </xf>
    <xf numFmtId="0" fontId="4" fillId="0" borderId="0" xfId="53" applyFont="1" applyFill="1" applyBorder="1" applyAlignment="1">
      <alignment vertical="center"/>
      <protection/>
    </xf>
    <xf numFmtId="0" fontId="5" fillId="0" borderId="0" xfId="53" applyFont="1" applyBorder="1" applyAlignment="1">
      <alignment horizontal="center" vertical="center"/>
      <protection/>
    </xf>
    <xf numFmtId="0" fontId="3" fillId="0" borderId="0" xfId="53" applyBorder="1" applyAlignment="1">
      <alignment vertical="center"/>
      <protection/>
    </xf>
    <xf numFmtId="0" fontId="2" fillId="0" borderId="0" xfId="0" applyFont="1" applyFill="1" applyAlignment="1">
      <alignment horizontal="center"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vertical="center"/>
    </xf>
    <xf numFmtId="0" fontId="8" fillId="0"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wrapText="1"/>
    </xf>
    <xf numFmtId="3" fontId="7" fillId="0" borderId="10" xfId="0" applyNumberFormat="1" applyFont="1" applyFill="1" applyBorder="1" applyAlignment="1" applyProtection="1">
      <alignment horizontal="right" vertical="center" wrapText="1"/>
      <protection locked="0"/>
    </xf>
    <xf numFmtId="0" fontId="7" fillId="0" borderId="0" xfId="0" applyFont="1" applyAlignment="1">
      <alignment/>
    </xf>
    <xf numFmtId="0" fontId="4" fillId="0" borderId="10" xfId="0" applyFont="1" applyFill="1" applyBorder="1" applyAlignment="1">
      <alignment horizontal="center" vertical="center" wrapText="1"/>
    </xf>
    <xf numFmtId="49" fontId="6" fillId="0" borderId="0" xfId="53" applyNumberFormat="1" applyFont="1" applyBorder="1" applyAlignment="1">
      <alignment horizontal="center" vertical="center"/>
      <protection/>
    </xf>
    <xf numFmtId="49" fontId="11" fillId="0" borderId="0" xfId="53" applyNumberFormat="1" applyFont="1" applyBorder="1" applyAlignment="1">
      <alignment vertical="center"/>
      <protection/>
    </xf>
    <xf numFmtId="49" fontId="7" fillId="0" borderId="0" xfId="53" applyNumberFormat="1" applyFont="1" applyBorder="1" applyAlignment="1">
      <alignment vertical="center"/>
      <protection/>
    </xf>
    <xf numFmtId="49" fontId="12" fillId="0" borderId="0" xfId="53" applyNumberFormat="1" applyFont="1" applyBorder="1" applyAlignment="1">
      <alignment vertical="center" wrapText="1"/>
      <protection/>
    </xf>
    <xf numFmtId="49" fontId="7" fillId="0" borderId="0" xfId="53" applyNumberFormat="1" applyFont="1" applyBorder="1" applyAlignment="1">
      <alignment vertical="center" wrapText="1"/>
      <protection/>
    </xf>
    <xf numFmtId="49" fontId="11" fillId="0" borderId="0" xfId="53" applyNumberFormat="1" applyFont="1" applyBorder="1" applyAlignment="1">
      <alignment vertical="center" wrapText="1"/>
      <protection/>
    </xf>
    <xf numFmtId="0" fontId="6" fillId="0" borderId="0" xfId="0" applyFont="1" applyFill="1" applyBorder="1" applyAlignment="1">
      <alignment horizontal="left"/>
    </xf>
    <xf numFmtId="0" fontId="7" fillId="0" borderId="0" xfId="0" applyFont="1" applyFill="1" applyBorder="1" applyAlignment="1">
      <alignment/>
    </xf>
    <xf numFmtId="3" fontId="7" fillId="0" borderId="1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11" fillId="0" borderId="0" xfId="0" applyFont="1" applyAlignment="1">
      <alignment/>
    </xf>
    <xf numFmtId="0" fontId="15" fillId="0" borderId="0" xfId="0" applyFont="1" applyAlignment="1">
      <alignment/>
    </xf>
    <xf numFmtId="0" fontId="10" fillId="0" borderId="0" xfId="0" applyFont="1" applyAlignment="1">
      <alignment/>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53" applyNumberFormat="1" applyFont="1" applyBorder="1" applyAlignment="1">
      <alignment vertical="center"/>
      <protection/>
    </xf>
    <xf numFmtId="49" fontId="4" fillId="0" borderId="0" xfId="53" applyNumberFormat="1" applyFont="1" applyBorder="1" applyAlignment="1">
      <alignment horizontal="center" vertical="center" wrapText="1"/>
      <protection/>
    </xf>
    <xf numFmtId="49" fontId="4" fillId="0" borderId="0" xfId="53" applyNumberFormat="1" applyFont="1" applyBorder="1" applyAlignment="1">
      <alignment horizontal="center" vertical="top" wrapText="1"/>
      <protection/>
    </xf>
    <xf numFmtId="0" fontId="57" fillId="0" borderId="0"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7" fillId="0" borderId="11" xfId="0" applyFont="1" applyFill="1" applyBorder="1" applyAlignment="1">
      <alignment vertical="center" textRotation="90" wrapText="1"/>
    </xf>
    <xf numFmtId="0" fontId="7" fillId="0" borderId="12" xfId="0" applyFont="1" applyFill="1" applyBorder="1" applyAlignment="1">
      <alignment vertical="center" textRotation="90" wrapText="1"/>
    </xf>
    <xf numFmtId="0" fontId="17" fillId="0" borderId="10" xfId="0" applyFont="1" applyFill="1" applyBorder="1" applyAlignment="1">
      <alignment horizontal="center" vertical="center" wrapText="1"/>
    </xf>
    <xf numFmtId="0" fontId="17" fillId="0" borderId="10" xfId="0" applyFont="1" applyBorder="1" applyAlignment="1">
      <alignment horizontal="center"/>
    </xf>
    <xf numFmtId="0" fontId="17" fillId="0" borderId="0" xfId="0" applyFont="1" applyAlignment="1">
      <alignment/>
    </xf>
    <xf numFmtId="0" fontId="7" fillId="0" borderId="0" xfId="0" applyFont="1" applyBorder="1" applyAlignment="1">
      <alignment horizontal="center" vertical="center"/>
    </xf>
    <xf numFmtId="0" fontId="12" fillId="0" borderId="0" xfId="0" applyFont="1" applyFill="1" applyBorder="1" applyAlignment="1">
      <alignment vertical="center" wrapText="1"/>
    </xf>
    <xf numFmtId="0" fontId="6" fillId="0" borderId="10" xfId="0" applyFont="1" applyBorder="1" applyAlignment="1">
      <alignment horizontal="center" vertical="center"/>
    </xf>
    <xf numFmtId="0" fontId="10" fillId="0" borderId="0" xfId="0" applyFont="1" applyBorder="1" applyAlignment="1">
      <alignment horizontal="center"/>
    </xf>
    <xf numFmtId="0" fontId="18" fillId="0" borderId="10" xfId="0" applyFont="1" applyFill="1" applyBorder="1" applyAlignment="1">
      <alignment horizontal="center" vertical="center"/>
    </xf>
    <xf numFmtId="0" fontId="18" fillId="0" borderId="10"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3" xfId="0" applyFont="1" applyFill="1" applyBorder="1" applyAlignment="1">
      <alignment horizontal="center" vertical="center"/>
    </xf>
    <xf numFmtId="0" fontId="18" fillId="0" borderId="10" xfId="0" applyFont="1" applyFill="1" applyBorder="1" applyAlignment="1" applyProtection="1">
      <alignment horizontal="left" vertical="center" wrapText="1"/>
      <protection/>
    </xf>
    <xf numFmtId="0" fontId="18" fillId="0" borderId="10" xfId="0" applyFont="1" applyFill="1" applyBorder="1" applyAlignment="1" applyProtection="1">
      <alignment horizontal="center" vertical="center" wrapText="1"/>
      <protection/>
    </xf>
    <xf numFmtId="0" fontId="17" fillId="0" borderId="10" xfId="0" applyFont="1" applyFill="1" applyBorder="1" applyAlignment="1">
      <alignment horizontal="left" vertical="center" wrapText="1"/>
    </xf>
    <xf numFmtId="3" fontId="19" fillId="0" borderId="13" xfId="0" applyNumberFormat="1" applyFont="1" applyFill="1" applyBorder="1" applyAlignment="1" applyProtection="1">
      <alignment horizontal="right" vertical="center" wrapText="1"/>
      <protection locked="0"/>
    </xf>
    <xf numFmtId="3" fontId="19" fillId="0" borderId="10" xfId="0" applyNumberFormat="1" applyFont="1" applyFill="1" applyBorder="1" applyAlignment="1" applyProtection="1">
      <alignment horizontal="right" vertical="center" wrapText="1"/>
      <protection locked="0"/>
    </xf>
    <xf numFmtId="3" fontId="7" fillId="0" borderId="10" xfId="0" applyNumberFormat="1" applyFont="1" applyFill="1" applyBorder="1" applyAlignment="1">
      <alignment horizontal="right" vertical="center" wrapText="1"/>
    </xf>
    <xf numFmtId="0" fontId="2" fillId="0" borderId="14" xfId="0" applyFont="1" applyFill="1" applyBorder="1" applyAlignment="1">
      <alignment wrapText="1"/>
    </xf>
    <xf numFmtId="0" fontId="58" fillId="0" borderId="10" xfId="0" applyFont="1" applyFill="1" applyBorder="1" applyAlignment="1">
      <alignment horizontal="center" vertical="center" wrapText="1"/>
    </xf>
    <xf numFmtId="0" fontId="17" fillId="33" borderId="10" xfId="0" applyFont="1" applyFill="1" applyBorder="1" applyAlignment="1">
      <alignment horizontal="center"/>
    </xf>
    <xf numFmtId="0" fontId="4" fillId="33" borderId="0" xfId="0" applyFont="1" applyFill="1" applyAlignment="1">
      <alignment/>
    </xf>
    <xf numFmtId="0" fontId="4" fillId="33" borderId="10" xfId="0" applyFont="1" applyFill="1" applyBorder="1" applyAlignment="1">
      <alignment/>
    </xf>
    <xf numFmtId="0" fontId="17" fillId="33" borderId="10" xfId="0" applyFont="1" applyFill="1" applyBorder="1" applyAlignment="1">
      <alignment horizontal="center" wrapText="1"/>
    </xf>
    <xf numFmtId="0" fontId="4" fillId="33" borderId="10" xfId="0" applyFont="1" applyFill="1" applyBorder="1" applyAlignment="1">
      <alignment wrapText="1"/>
    </xf>
    <xf numFmtId="0" fontId="4" fillId="33" borderId="0" xfId="0" applyFont="1" applyFill="1" applyAlignment="1">
      <alignment wrapText="1"/>
    </xf>
    <xf numFmtId="0" fontId="6" fillId="0" borderId="0" xfId="0" applyFont="1" applyBorder="1" applyAlignment="1">
      <alignment horizontal="left" vertical="center"/>
    </xf>
    <xf numFmtId="0" fontId="17" fillId="0" borderId="10" xfId="0" applyFont="1" applyFill="1" applyBorder="1" applyAlignment="1">
      <alignment horizontal="center"/>
    </xf>
    <xf numFmtId="0" fontId="59" fillId="0" borderId="10" xfId="0" applyFont="1" applyFill="1" applyBorder="1" applyAlignment="1">
      <alignment horizontal="center"/>
    </xf>
    <xf numFmtId="0" fontId="4" fillId="0" borderId="10" xfId="0" applyFont="1" applyFill="1" applyBorder="1" applyAlignment="1">
      <alignment wrapText="1"/>
    </xf>
    <xf numFmtId="0" fontId="4" fillId="0" borderId="0" xfId="0" applyFont="1" applyFill="1" applyAlignment="1">
      <alignment/>
    </xf>
    <xf numFmtId="0" fontId="4" fillId="0" borderId="10" xfId="0" applyFont="1" applyFill="1" applyBorder="1" applyAlignment="1">
      <alignment/>
    </xf>
    <xf numFmtId="0" fontId="7" fillId="0" borderId="15" xfId="0" applyFont="1" applyBorder="1" applyAlignment="1">
      <alignment horizontal="left" vertical="center" wrapText="1"/>
    </xf>
    <xf numFmtId="0" fontId="7" fillId="0" borderId="15" xfId="0" applyFont="1" applyBorder="1" applyAlignment="1">
      <alignment horizontal="left" vertical="center"/>
    </xf>
    <xf numFmtId="0" fontId="11" fillId="0" borderId="0" xfId="0" applyFont="1" applyAlignment="1">
      <alignment horizontal="right"/>
    </xf>
    <xf numFmtId="3" fontId="7" fillId="0" borderId="10" xfId="0" applyNumberFormat="1" applyFont="1" applyBorder="1" applyAlignment="1" applyProtection="1">
      <alignment horizontal="right" vertical="center" wrapText="1"/>
      <protection locked="0"/>
    </xf>
    <xf numFmtId="0" fontId="7" fillId="0" borderId="10"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0" fillId="0" borderId="0" xfId="0" applyFont="1" applyBorder="1" applyAlignment="1">
      <alignment horizontal="center" vertical="top"/>
    </xf>
    <xf numFmtId="3" fontId="4" fillId="0" borderId="10" xfId="0" applyNumberFormat="1" applyFont="1" applyFill="1" applyBorder="1" applyAlignment="1" applyProtection="1">
      <alignment horizontal="right" vertical="center" wrapText="1"/>
      <protection locked="0"/>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10" xfId="0" applyFont="1" applyBorder="1" applyAlignment="1">
      <alignment wrapText="1"/>
    </xf>
    <xf numFmtId="3" fontId="4" fillId="0" borderId="13" xfId="0" applyNumberFormat="1" applyFont="1" applyFill="1" applyBorder="1" applyAlignment="1" applyProtection="1">
      <alignment horizontal="right" vertical="center" wrapText="1"/>
      <protection locked="0"/>
    </xf>
    <xf numFmtId="49" fontId="4" fillId="0" borderId="10" xfId="53" applyNumberFormat="1" applyFont="1" applyBorder="1" applyAlignment="1">
      <alignment horizontal="center" vertical="center" wrapText="1"/>
      <protection/>
    </xf>
    <xf numFmtId="49" fontId="6" fillId="0" borderId="0" xfId="53" applyNumberFormat="1" applyFont="1" applyBorder="1" applyAlignment="1">
      <alignment horizontal="center" vertical="center"/>
      <protection/>
    </xf>
    <xf numFmtId="49" fontId="6" fillId="0" borderId="0" xfId="53" applyNumberFormat="1" applyFont="1" applyBorder="1" applyAlignment="1">
      <alignment horizontal="center" vertical="center" wrapText="1"/>
      <protection/>
    </xf>
    <xf numFmtId="49" fontId="4" fillId="0" borderId="0" xfId="53" applyNumberFormat="1" applyFont="1" applyBorder="1" applyAlignment="1" applyProtection="1">
      <alignment horizontal="center" vertical="center"/>
      <protection locked="0"/>
    </xf>
    <xf numFmtId="49" fontId="7" fillId="0" borderId="0" xfId="53" applyNumberFormat="1" applyFont="1" applyBorder="1" applyAlignment="1">
      <alignment horizontal="center" vertical="center"/>
      <protection/>
    </xf>
    <xf numFmtId="49" fontId="14" fillId="0" borderId="0" xfId="53" applyNumberFormat="1" applyFont="1" applyBorder="1" applyAlignment="1">
      <alignment horizontal="center" vertical="center" wrapText="1"/>
      <protection/>
    </xf>
    <xf numFmtId="0" fontId="14" fillId="0" borderId="16" xfId="53" applyFont="1" applyBorder="1" applyAlignment="1">
      <alignment horizontal="left" vertical="center" wrapText="1"/>
      <protection/>
    </xf>
    <xf numFmtId="0" fontId="14" fillId="0" borderId="17" xfId="53" applyFont="1" applyBorder="1" applyAlignment="1">
      <alignment horizontal="left" vertical="center" wrapText="1"/>
      <protection/>
    </xf>
    <xf numFmtId="0" fontId="14" fillId="0" borderId="18" xfId="53" applyFont="1" applyBorder="1" applyAlignment="1">
      <alignment horizontal="left" vertical="center" wrapText="1"/>
      <protection/>
    </xf>
    <xf numFmtId="49" fontId="4" fillId="0" borderId="19" xfId="53" applyNumberFormat="1" applyFont="1" applyBorder="1" applyAlignment="1">
      <alignment horizontal="left" vertical="center" wrapText="1"/>
      <protection/>
    </xf>
    <xf numFmtId="49" fontId="4" fillId="0" borderId="0" xfId="53" applyNumberFormat="1" applyFont="1" applyBorder="1" applyAlignment="1">
      <alignment horizontal="left" vertical="center" wrapText="1"/>
      <protection/>
    </xf>
    <xf numFmtId="49" fontId="4" fillId="0" borderId="20" xfId="53" applyNumberFormat="1" applyFont="1" applyBorder="1" applyAlignment="1">
      <alignment horizontal="left" vertical="center" wrapText="1"/>
      <protection/>
    </xf>
    <xf numFmtId="49" fontId="4" fillId="0" borderId="16" xfId="53" applyNumberFormat="1" applyFont="1" applyBorder="1" applyAlignment="1">
      <alignment horizontal="left" vertical="center" wrapText="1"/>
      <protection/>
    </xf>
    <xf numFmtId="49" fontId="4" fillId="0" borderId="17" xfId="53" applyNumberFormat="1" applyFont="1" applyBorder="1" applyAlignment="1">
      <alignment horizontal="left" vertical="center" wrapText="1"/>
      <protection/>
    </xf>
    <xf numFmtId="49" fontId="4" fillId="0" borderId="18" xfId="53" applyNumberFormat="1" applyFont="1" applyBorder="1" applyAlignment="1">
      <alignment horizontal="left" vertical="center" wrapText="1"/>
      <protection/>
    </xf>
    <xf numFmtId="49" fontId="4" fillId="0" borderId="16" xfId="53" applyNumberFormat="1" applyFont="1" applyBorder="1" applyAlignment="1">
      <alignment horizontal="center" vertical="center" wrapText="1"/>
      <protection/>
    </xf>
    <xf numFmtId="49" fontId="4" fillId="0" borderId="17" xfId="53" applyNumberFormat="1" applyFont="1" applyBorder="1" applyAlignment="1">
      <alignment horizontal="center" vertical="center" wrapText="1"/>
      <protection/>
    </xf>
    <xf numFmtId="49" fontId="4" fillId="0" borderId="18" xfId="53" applyNumberFormat="1" applyFont="1" applyBorder="1" applyAlignment="1">
      <alignment horizontal="center" vertical="center" wrapText="1"/>
      <protection/>
    </xf>
    <xf numFmtId="49" fontId="4" fillId="0" borderId="19" xfId="53" applyNumberFormat="1" applyFont="1" applyBorder="1" applyAlignment="1">
      <alignment horizontal="center" vertical="center" wrapText="1"/>
      <protection/>
    </xf>
    <xf numFmtId="49" fontId="4" fillId="0" borderId="0" xfId="53" applyNumberFormat="1" applyFont="1" applyBorder="1" applyAlignment="1">
      <alignment horizontal="center" vertical="center" wrapText="1"/>
      <protection/>
    </xf>
    <xf numFmtId="49" fontId="4" fillId="0" borderId="20" xfId="53" applyNumberFormat="1" applyFont="1" applyBorder="1" applyAlignment="1">
      <alignment horizontal="center" vertical="center" wrapText="1"/>
      <protection/>
    </xf>
    <xf numFmtId="49" fontId="13" fillId="0" borderId="0" xfId="53" applyNumberFormat="1" applyFont="1" applyBorder="1" applyAlignment="1">
      <alignment horizontal="center" vertical="top" wrapText="1"/>
      <protection/>
    </xf>
    <xf numFmtId="0" fontId="4" fillId="0" borderId="21"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2" xfId="53" applyFont="1" applyBorder="1" applyAlignment="1">
      <alignment horizontal="left" vertical="center" wrapText="1"/>
      <protection/>
    </xf>
    <xf numFmtId="0" fontId="4" fillId="0" borderId="21" xfId="53"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22" xfId="53" applyFont="1" applyBorder="1" applyAlignment="1">
      <alignment horizontal="center" vertical="center" wrapText="1"/>
      <protection/>
    </xf>
    <xf numFmtId="0" fontId="13" fillId="0" borderId="21" xfId="53" applyFont="1" applyBorder="1" applyAlignment="1">
      <alignment horizontal="center" vertical="center" wrapText="1"/>
      <protection/>
    </xf>
    <xf numFmtId="0" fontId="13" fillId="0" borderId="15" xfId="53" applyFont="1" applyBorder="1" applyAlignment="1">
      <alignment horizontal="center" vertical="center" wrapText="1"/>
      <protection/>
    </xf>
    <xf numFmtId="0" fontId="13" fillId="0" borderId="22" xfId="53" applyFont="1" applyBorder="1" applyAlignment="1">
      <alignment horizontal="center" vertical="center" wrapText="1"/>
      <protection/>
    </xf>
    <xf numFmtId="0" fontId="13" fillId="0" borderId="19" xfId="53" applyFont="1" applyBorder="1" applyAlignment="1">
      <alignment horizontal="center" vertical="center" wrapText="1"/>
      <protection/>
    </xf>
    <xf numFmtId="0" fontId="13" fillId="0" borderId="0" xfId="53" applyFont="1" applyBorder="1" applyAlignment="1">
      <alignment horizontal="center" vertical="center" wrapText="1"/>
      <protection/>
    </xf>
    <xf numFmtId="0" fontId="13" fillId="0" borderId="20" xfId="53" applyFont="1" applyBorder="1" applyAlignment="1">
      <alignment horizontal="center" vertical="center" wrapText="1"/>
      <protection/>
    </xf>
    <xf numFmtId="0" fontId="4" fillId="0" borderId="14" xfId="53" applyFont="1" applyBorder="1" applyAlignment="1" applyProtection="1">
      <alignment horizontal="center" vertical="center" wrapText="1"/>
      <protection locked="0"/>
    </xf>
    <xf numFmtId="0" fontId="4" fillId="0" borderId="23" xfId="53" applyFont="1" applyBorder="1" applyAlignment="1" applyProtection="1">
      <alignment horizontal="center" vertical="center" wrapText="1"/>
      <protection locked="0"/>
    </xf>
    <xf numFmtId="0" fontId="4" fillId="0" borderId="19" xfId="53" applyFont="1" applyBorder="1" applyAlignment="1" applyProtection="1">
      <alignment horizontal="left" vertical="center" wrapText="1"/>
      <protection locked="0"/>
    </xf>
    <xf numFmtId="0" fontId="4" fillId="0" borderId="0" xfId="53" applyFont="1" applyBorder="1" applyAlignment="1" applyProtection="1">
      <alignment horizontal="left" vertical="center" wrapText="1"/>
      <protection locked="0"/>
    </xf>
    <xf numFmtId="0" fontId="4" fillId="0" borderId="21" xfId="0" applyFont="1" applyBorder="1" applyAlignment="1">
      <alignment horizontal="left" vertical="center" wrapText="1"/>
    </xf>
    <xf numFmtId="0" fontId="4" fillId="0" borderId="15" xfId="0" applyFont="1" applyBorder="1" applyAlignment="1">
      <alignment horizontal="left" vertical="center"/>
    </xf>
    <xf numFmtId="0" fontId="4" fillId="0" borderId="22" xfId="0" applyFont="1" applyBorder="1" applyAlignment="1">
      <alignment horizontal="left" vertical="center"/>
    </xf>
    <xf numFmtId="0" fontId="4" fillId="0" borderId="21" xfId="53" applyFont="1" applyBorder="1" applyAlignment="1" applyProtection="1">
      <alignment horizontal="left" vertical="center" wrapText="1"/>
      <protection locked="0"/>
    </xf>
    <xf numFmtId="0" fontId="4" fillId="0" borderId="15" xfId="53" applyFont="1" applyBorder="1" applyAlignment="1" applyProtection="1">
      <alignment horizontal="left" vertical="center" wrapText="1"/>
      <protection locked="0"/>
    </xf>
    <xf numFmtId="0" fontId="4" fillId="0" borderId="22" xfId="53" applyFont="1" applyBorder="1" applyAlignment="1" applyProtection="1">
      <alignment horizontal="left" vertical="center" wrapText="1"/>
      <protection locked="0"/>
    </xf>
    <xf numFmtId="0" fontId="4" fillId="0" borderId="19" xfId="53" applyFont="1" applyBorder="1" applyAlignment="1">
      <alignment horizontal="left" vertical="top" wrapText="1"/>
      <protection/>
    </xf>
    <xf numFmtId="0" fontId="4" fillId="0" borderId="0" xfId="53" applyFont="1" applyBorder="1" applyAlignment="1">
      <alignment horizontal="left" vertical="top" wrapText="1"/>
      <protection/>
    </xf>
    <xf numFmtId="49" fontId="4" fillId="0" borderId="0" xfId="53" applyNumberFormat="1" applyFont="1" applyBorder="1" applyAlignment="1">
      <alignment horizontal="center" vertical="top" wrapText="1"/>
      <protection/>
    </xf>
    <xf numFmtId="0" fontId="6" fillId="0" borderId="15" xfId="0" applyFont="1" applyFill="1" applyBorder="1" applyAlignment="1">
      <alignment horizontal="left" vertical="top"/>
    </xf>
    <xf numFmtId="0" fontId="7" fillId="0" borderId="10" xfId="0" applyFont="1" applyFill="1" applyBorder="1" applyAlignment="1">
      <alignment horizontal="center" vertical="center" textRotation="90" wrapText="1"/>
    </xf>
    <xf numFmtId="0" fontId="6" fillId="0" borderId="10" xfId="0" applyFont="1" applyFill="1" applyBorder="1" applyAlignment="1">
      <alignment horizontal="center" vertical="center" textRotation="90" wrapText="1"/>
    </xf>
    <xf numFmtId="0" fontId="7" fillId="0" borderId="10" xfId="0" applyFont="1" applyFill="1" applyBorder="1" applyAlignment="1">
      <alignment horizontal="center" vertical="top"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10" xfId="0" applyFont="1" applyFill="1" applyBorder="1" applyAlignment="1">
      <alignment horizontal="center" wrapText="1"/>
    </xf>
    <xf numFmtId="0" fontId="7" fillId="0" borderId="13" xfId="0" applyNumberFormat="1" applyFont="1" applyFill="1" applyBorder="1" applyAlignment="1" applyProtection="1">
      <alignment horizontal="center" vertical="center" textRotation="90" wrapText="1"/>
      <protection/>
    </xf>
    <xf numFmtId="0" fontId="7" fillId="0" borderId="12"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7"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7" fillId="0" borderId="12" xfId="0" applyNumberFormat="1" applyFont="1" applyFill="1" applyBorder="1" applyAlignment="1" applyProtection="1">
      <alignment horizontal="center" vertical="center" textRotation="90" wrapText="1"/>
      <protection/>
    </xf>
    <xf numFmtId="0" fontId="7" fillId="0" borderId="11" xfId="0" applyNumberFormat="1" applyFont="1" applyFill="1" applyBorder="1" applyAlignment="1" applyProtection="1">
      <alignment horizontal="center" vertical="center" textRotation="90" wrapText="1"/>
      <protection/>
    </xf>
    <xf numFmtId="0" fontId="7" fillId="33" borderId="13" xfId="0" applyNumberFormat="1" applyFont="1" applyFill="1" applyBorder="1" applyAlignment="1" applyProtection="1">
      <alignment horizontal="center" vertical="center" textRotation="90" wrapText="1"/>
      <protection/>
    </xf>
    <xf numFmtId="0" fontId="7" fillId="33" borderId="12" xfId="0" applyNumberFormat="1" applyFont="1" applyFill="1" applyBorder="1" applyAlignment="1" applyProtection="1">
      <alignment horizontal="center" vertical="center" textRotation="90" wrapText="1"/>
      <protection/>
    </xf>
    <xf numFmtId="0" fontId="7" fillId="33" borderId="11" xfId="0" applyNumberFormat="1" applyFont="1" applyFill="1" applyBorder="1" applyAlignment="1" applyProtection="1">
      <alignment horizontal="center" vertical="center" textRotation="90" wrapText="1"/>
      <protection/>
    </xf>
    <xf numFmtId="0" fontId="7" fillId="0" borderId="12" xfId="0" applyFont="1" applyFill="1" applyBorder="1" applyAlignment="1">
      <alignment horizontal="center" vertical="center" textRotation="90" wrapText="1"/>
    </xf>
    <xf numFmtId="0" fontId="7" fillId="0" borderId="11" xfId="0" applyFont="1" applyFill="1" applyBorder="1" applyAlignment="1">
      <alignment horizontal="center" vertical="center" textRotation="90" wrapText="1"/>
    </xf>
    <xf numFmtId="0" fontId="7" fillId="0" borderId="13" xfId="0" applyFont="1" applyFill="1" applyBorder="1" applyAlignment="1">
      <alignment horizontal="center" vertical="center" textRotation="90"/>
    </xf>
    <xf numFmtId="0" fontId="7" fillId="0" borderId="12" xfId="0" applyFont="1" applyFill="1" applyBorder="1" applyAlignment="1">
      <alignment horizontal="center" vertical="center" textRotation="90"/>
    </xf>
    <xf numFmtId="0" fontId="7" fillId="0" borderId="11" xfId="0" applyFont="1" applyFill="1" applyBorder="1" applyAlignment="1">
      <alignment horizontal="center" vertical="center" textRotation="90"/>
    </xf>
    <xf numFmtId="0" fontId="7" fillId="0" borderId="10" xfId="0" applyFont="1" applyBorder="1" applyAlignment="1">
      <alignment horizontal="center" vertical="center" wrapText="1"/>
    </xf>
    <xf numFmtId="0" fontId="7" fillId="0" borderId="10" xfId="0" applyFont="1" applyFill="1" applyBorder="1" applyAlignment="1">
      <alignment horizontal="center"/>
    </xf>
    <xf numFmtId="0" fontId="58" fillId="0" borderId="13" xfId="0" applyFont="1" applyFill="1" applyBorder="1" applyAlignment="1">
      <alignment horizontal="center" vertical="center" textRotation="90" wrapText="1"/>
    </xf>
    <xf numFmtId="0" fontId="58" fillId="0" borderId="12" xfId="0" applyFont="1" applyFill="1" applyBorder="1" applyAlignment="1">
      <alignment horizontal="center" vertical="center" textRotation="90" wrapText="1"/>
    </xf>
    <xf numFmtId="0" fontId="58" fillId="0" borderId="11" xfId="0" applyFont="1" applyFill="1" applyBorder="1" applyAlignment="1">
      <alignment horizontal="center" vertical="center" textRotation="90" wrapText="1"/>
    </xf>
    <xf numFmtId="0" fontId="6" fillId="0" borderId="15" xfId="0" applyFont="1" applyBorder="1" applyAlignment="1">
      <alignment horizontal="left" vertical="center" wrapText="1"/>
    </xf>
    <xf numFmtId="0" fontId="6" fillId="0" borderId="10"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24"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6" fillId="0" borderId="10" xfId="0" applyFont="1" applyBorder="1" applyAlignment="1">
      <alignment horizontal="center" vertical="center"/>
    </xf>
    <xf numFmtId="0" fontId="7" fillId="0" borderId="24" xfId="0" applyFont="1" applyBorder="1" applyAlignment="1">
      <alignment horizontal="left" vertical="center" wrapText="1"/>
    </xf>
    <xf numFmtId="0" fontId="7" fillId="0" borderId="14"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xf>
    <xf numFmtId="0" fontId="7" fillId="0" borderId="14"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Fill="1" applyBorder="1" applyAlignment="1">
      <alignment horizontal="left" vertical="center"/>
    </xf>
    <xf numFmtId="0" fontId="7" fillId="0" borderId="14" xfId="0" applyFont="1" applyFill="1" applyBorder="1" applyAlignment="1">
      <alignment horizontal="left" vertical="center"/>
    </xf>
    <xf numFmtId="0" fontId="7" fillId="0" borderId="23" xfId="0" applyFont="1" applyFill="1" applyBorder="1" applyAlignment="1">
      <alignment horizontal="left" vertical="center"/>
    </xf>
    <xf numFmtId="0" fontId="6" fillId="0" borderId="15" xfId="0" applyFont="1" applyBorder="1" applyAlignment="1">
      <alignment horizontal="left" vertical="center"/>
    </xf>
    <xf numFmtId="0" fontId="6" fillId="0" borderId="0" xfId="0" applyFont="1" applyBorder="1" applyAlignment="1">
      <alignment horizontal="left" vertical="center"/>
    </xf>
    <xf numFmtId="49" fontId="7" fillId="0" borderId="14" xfId="0" applyNumberFormat="1" applyFont="1" applyBorder="1" applyAlignment="1">
      <alignment horizontal="left" vertical="center"/>
    </xf>
    <xf numFmtId="0" fontId="10" fillId="0" borderId="14" xfId="0" applyFont="1" applyBorder="1" applyAlignment="1">
      <alignment horizontal="left" wrapText="1"/>
    </xf>
    <xf numFmtId="0" fontId="10" fillId="0" borderId="14" xfId="0" applyFont="1" applyBorder="1" applyAlignment="1">
      <alignment horizontal="left"/>
    </xf>
    <xf numFmtId="0" fontId="7" fillId="0" borderId="15" xfId="0" applyFont="1" applyBorder="1" applyAlignment="1">
      <alignment horizontal="left" vertical="center" wrapText="1"/>
    </xf>
    <xf numFmtId="0" fontId="20" fillId="0" borderId="17" xfId="0" applyFont="1" applyBorder="1" applyAlignment="1">
      <alignment horizontal="center" vertical="top"/>
    </xf>
    <xf numFmtId="0" fontId="4" fillId="0" borderId="15" xfId="0" applyFont="1" applyBorder="1" applyAlignment="1">
      <alignment horizontal="center" vertical="top" wrapText="1"/>
    </xf>
    <xf numFmtId="0" fontId="4" fillId="0" borderId="15" xfId="0" applyFont="1" applyBorder="1" applyAlignment="1">
      <alignment horizontal="center" vertical="top"/>
    </xf>
    <xf numFmtId="49" fontId="7" fillId="0" borderId="15" xfId="0" applyNumberFormat="1" applyFont="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zoomScalePageLayoutView="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t="s">
        <v>917</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H9:J9"/>
    <mergeCell ref="E8:G8"/>
    <mergeCell ref="A15:J15"/>
    <mergeCell ref="A11:D11"/>
    <mergeCell ref="A9:D10"/>
    <mergeCell ref="E9:G10"/>
    <mergeCell ref="H10:J10"/>
    <mergeCell ref="E11:G11"/>
    <mergeCell ref="A12:D12"/>
    <mergeCell ref="E12:G12"/>
    <mergeCell ref="A8:D8"/>
    <mergeCell ref="A1:J1"/>
    <mergeCell ref="A3:J4"/>
    <mergeCell ref="A5:J5"/>
    <mergeCell ref="A6:J6"/>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&amp;LC1A2B8F6&amp;C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24">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 aca="true" t="shared" si="0" ref="D9:AL9">SUM(D10:D523)</f>
        <v>4909</v>
      </c>
      <c r="E9" s="85">
        <f t="shared" si="0"/>
        <v>4313</v>
      </c>
      <c r="F9" s="85">
        <f t="shared" si="0"/>
        <v>1238</v>
      </c>
      <c r="G9" s="85">
        <f t="shared" si="0"/>
        <v>1209</v>
      </c>
      <c r="H9" s="85">
        <f t="shared" si="0"/>
        <v>3431</v>
      </c>
      <c r="I9" s="85">
        <f t="shared" si="0"/>
        <v>240</v>
      </c>
      <c r="J9" s="85">
        <f t="shared" si="0"/>
        <v>3431</v>
      </c>
      <c r="K9" s="85">
        <f t="shared" si="0"/>
        <v>1061</v>
      </c>
      <c r="L9" s="85">
        <f t="shared" si="0"/>
        <v>28</v>
      </c>
      <c r="M9" s="85">
        <f t="shared" si="0"/>
        <v>2342</v>
      </c>
      <c r="N9" s="85">
        <f t="shared" si="0"/>
        <v>0</v>
      </c>
      <c r="O9" s="85">
        <f t="shared" si="0"/>
        <v>70</v>
      </c>
      <c r="P9" s="85">
        <f t="shared" si="0"/>
        <v>0</v>
      </c>
      <c r="Q9" s="85">
        <f t="shared" si="0"/>
        <v>301</v>
      </c>
      <c r="R9" s="85">
        <f t="shared" si="0"/>
        <v>1956</v>
      </c>
      <c r="S9" s="85">
        <f t="shared" si="0"/>
        <v>17</v>
      </c>
      <c r="T9" s="85">
        <f t="shared" si="0"/>
        <v>1018</v>
      </c>
      <c r="U9" s="85">
        <f t="shared" si="0"/>
        <v>0</v>
      </c>
      <c r="V9" s="85">
        <f t="shared" si="0"/>
        <v>0</v>
      </c>
      <c r="W9" s="85">
        <f t="shared" si="0"/>
        <v>5</v>
      </c>
      <c r="X9" s="85">
        <f t="shared" si="0"/>
        <v>9</v>
      </c>
      <c r="Y9" s="85">
        <f t="shared" si="0"/>
        <v>11</v>
      </c>
      <c r="Z9" s="85">
        <f t="shared" si="0"/>
        <v>0</v>
      </c>
      <c r="AA9" s="85">
        <f t="shared" si="0"/>
        <v>1</v>
      </c>
      <c r="AB9" s="85">
        <f t="shared" si="0"/>
        <v>0</v>
      </c>
      <c r="AC9" s="85">
        <f t="shared" si="0"/>
        <v>0</v>
      </c>
      <c r="AD9" s="85">
        <f t="shared" si="0"/>
        <v>0</v>
      </c>
      <c r="AE9" s="85">
        <f t="shared" si="0"/>
        <v>6</v>
      </c>
      <c r="AF9" s="85">
        <f t="shared" si="0"/>
        <v>0</v>
      </c>
      <c r="AG9" s="85">
        <f t="shared" si="0"/>
        <v>200</v>
      </c>
      <c r="AH9" s="85">
        <f t="shared" si="0"/>
        <v>3163989</v>
      </c>
      <c r="AI9" s="85">
        <f t="shared" si="0"/>
        <v>422817</v>
      </c>
      <c r="AJ9" s="85">
        <f t="shared" si="0"/>
        <v>0</v>
      </c>
      <c r="AK9" s="85">
        <f t="shared" si="0"/>
        <v>0</v>
      </c>
      <c r="AL9" s="85">
        <f t="shared" si="0"/>
        <v>0</v>
      </c>
    </row>
    <row r="10" spans="1:38" ht="38.25" customHeight="1">
      <c r="A10" s="12">
        <v>2</v>
      </c>
      <c r="B10" s="54" t="s">
        <v>112</v>
      </c>
      <c r="C10" s="53">
        <v>41</v>
      </c>
      <c r="D10" s="62">
        <v>82</v>
      </c>
      <c r="E10" s="60">
        <v>74</v>
      </c>
      <c r="F10" s="60">
        <v>1</v>
      </c>
      <c r="G10" s="60">
        <v>1</v>
      </c>
      <c r="H10" s="60">
        <v>74</v>
      </c>
      <c r="I10" s="60">
        <v>7</v>
      </c>
      <c r="J10" s="60">
        <v>74</v>
      </c>
      <c r="K10" s="60">
        <v>47</v>
      </c>
      <c r="L10" s="60"/>
      <c r="M10" s="60">
        <v>27</v>
      </c>
      <c r="N10" s="60"/>
      <c r="O10" s="60">
        <v>4</v>
      </c>
      <c r="P10" s="60"/>
      <c r="Q10" s="60">
        <v>6</v>
      </c>
      <c r="R10" s="60">
        <v>17</v>
      </c>
      <c r="S10" s="60"/>
      <c r="T10" s="60">
        <v>47</v>
      </c>
      <c r="U10" s="60"/>
      <c r="V10" s="60"/>
      <c r="W10" s="60"/>
      <c r="X10" s="60"/>
      <c r="Y10" s="62"/>
      <c r="Z10" s="60"/>
      <c r="AA10" s="60"/>
      <c r="AB10" s="25"/>
      <c r="AC10" s="60"/>
      <c r="AD10" s="60"/>
      <c r="AE10" s="60"/>
      <c r="AF10" s="25"/>
      <c r="AG10" s="25"/>
      <c r="AH10" s="61">
        <v>23970</v>
      </c>
      <c r="AI10" s="61">
        <v>11730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94</v>
      </c>
      <c r="E19" s="60">
        <v>73</v>
      </c>
      <c r="F19" s="60">
        <v>4</v>
      </c>
      <c r="G19" s="60">
        <v>4</v>
      </c>
      <c r="H19" s="60">
        <v>90</v>
      </c>
      <c r="I19" s="60"/>
      <c r="J19" s="60">
        <v>90</v>
      </c>
      <c r="K19" s="60">
        <v>19</v>
      </c>
      <c r="L19" s="60">
        <v>1</v>
      </c>
      <c r="M19" s="60">
        <v>70</v>
      </c>
      <c r="N19" s="60"/>
      <c r="O19" s="60"/>
      <c r="P19" s="60"/>
      <c r="Q19" s="60">
        <v>1</v>
      </c>
      <c r="R19" s="60">
        <v>69</v>
      </c>
      <c r="S19" s="60"/>
      <c r="T19" s="60">
        <v>19</v>
      </c>
      <c r="U19" s="60"/>
      <c r="V19" s="60"/>
      <c r="W19" s="60"/>
      <c r="X19" s="60"/>
      <c r="Y19" s="60"/>
      <c r="Z19" s="60"/>
      <c r="AA19" s="60"/>
      <c r="AB19" s="60"/>
      <c r="AC19" s="60"/>
      <c r="AD19" s="60"/>
      <c r="AE19" s="60"/>
      <c r="AF19" s="60"/>
      <c r="AG19" s="60"/>
      <c r="AH19" s="61">
        <v>8075</v>
      </c>
      <c r="AI19" s="61">
        <v>4250</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109</v>
      </c>
      <c r="E31" s="60">
        <v>97</v>
      </c>
      <c r="F31" s="60">
        <v>40</v>
      </c>
      <c r="G31" s="60">
        <v>40</v>
      </c>
      <c r="H31" s="60">
        <v>62</v>
      </c>
      <c r="I31" s="60">
        <v>7</v>
      </c>
      <c r="J31" s="60">
        <v>62</v>
      </c>
      <c r="K31" s="60">
        <v>17</v>
      </c>
      <c r="L31" s="60">
        <v>1</v>
      </c>
      <c r="M31" s="60">
        <v>44</v>
      </c>
      <c r="N31" s="60"/>
      <c r="O31" s="60">
        <v>3</v>
      </c>
      <c r="P31" s="60"/>
      <c r="Q31" s="60">
        <v>2</v>
      </c>
      <c r="R31" s="60">
        <v>39</v>
      </c>
      <c r="S31" s="60"/>
      <c r="T31" s="60">
        <v>17</v>
      </c>
      <c r="U31" s="60"/>
      <c r="V31" s="60"/>
      <c r="W31" s="60"/>
      <c r="X31" s="60"/>
      <c r="Y31" s="60"/>
      <c r="Z31" s="60"/>
      <c r="AA31" s="60"/>
      <c r="AB31" s="60"/>
      <c r="AC31" s="60"/>
      <c r="AD31" s="60"/>
      <c r="AE31" s="60"/>
      <c r="AF31" s="60"/>
      <c r="AG31" s="60"/>
      <c r="AH31" s="61">
        <v>2890</v>
      </c>
      <c r="AI31" s="61">
        <v>1700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4</v>
      </c>
      <c r="E86" s="60">
        <v>3</v>
      </c>
      <c r="F86" s="60">
        <v>1</v>
      </c>
      <c r="G86" s="60">
        <v>1</v>
      </c>
      <c r="H86" s="60">
        <v>3</v>
      </c>
      <c r="I86" s="60"/>
      <c r="J86" s="60">
        <v>3</v>
      </c>
      <c r="K86" s="60">
        <v>2</v>
      </c>
      <c r="L86" s="60"/>
      <c r="M86" s="60">
        <v>1</v>
      </c>
      <c r="N86" s="60"/>
      <c r="O86" s="60"/>
      <c r="P86" s="60"/>
      <c r="Q86" s="60"/>
      <c r="R86" s="60">
        <v>1</v>
      </c>
      <c r="S86" s="60"/>
      <c r="T86" s="60">
        <v>2</v>
      </c>
      <c r="U86" s="60"/>
      <c r="V86" s="60"/>
      <c r="W86" s="60"/>
      <c r="X86" s="60"/>
      <c r="Y86" s="60"/>
      <c r="Z86" s="60"/>
      <c r="AA86" s="60"/>
      <c r="AB86" s="60"/>
      <c r="AC86" s="60"/>
      <c r="AD86" s="60"/>
      <c r="AE86" s="60">
        <v>2</v>
      </c>
      <c r="AF86" s="60"/>
      <c r="AG86" s="60"/>
      <c r="AH86" s="61">
        <v>680</v>
      </c>
      <c r="AI86" s="61"/>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4</v>
      </c>
      <c r="E91" s="60">
        <v>4</v>
      </c>
      <c r="F91" s="60"/>
      <c r="G91" s="60"/>
      <c r="H91" s="60">
        <v>4</v>
      </c>
      <c r="I91" s="60"/>
      <c r="J91" s="60">
        <v>4</v>
      </c>
      <c r="K91" s="60">
        <v>3</v>
      </c>
      <c r="L91" s="60"/>
      <c r="M91" s="60">
        <v>1</v>
      </c>
      <c r="N91" s="60"/>
      <c r="O91" s="60"/>
      <c r="P91" s="60"/>
      <c r="Q91" s="60">
        <v>1</v>
      </c>
      <c r="R91" s="60"/>
      <c r="S91" s="60"/>
      <c r="T91" s="60">
        <v>3</v>
      </c>
      <c r="U91" s="60"/>
      <c r="V91" s="60"/>
      <c r="W91" s="60"/>
      <c r="X91" s="60"/>
      <c r="Y91" s="60"/>
      <c r="Z91" s="60"/>
      <c r="AA91" s="60"/>
      <c r="AB91" s="60"/>
      <c r="AC91" s="60"/>
      <c r="AD91" s="60"/>
      <c r="AE91" s="60"/>
      <c r="AF91" s="60"/>
      <c r="AG91" s="60"/>
      <c r="AH91" s="61">
        <v>1530</v>
      </c>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25</v>
      </c>
      <c r="E144" s="60">
        <v>25</v>
      </c>
      <c r="F144" s="60">
        <v>5</v>
      </c>
      <c r="G144" s="60">
        <v>4</v>
      </c>
      <c r="H144" s="60">
        <v>19</v>
      </c>
      <c r="I144" s="60">
        <v>1</v>
      </c>
      <c r="J144" s="60">
        <v>19</v>
      </c>
      <c r="K144" s="60">
        <v>5</v>
      </c>
      <c r="L144" s="60">
        <v>1</v>
      </c>
      <c r="M144" s="60">
        <v>13</v>
      </c>
      <c r="N144" s="60"/>
      <c r="O144" s="60">
        <v>5</v>
      </c>
      <c r="P144" s="60"/>
      <c r="Q144" s="60">
        <v>4</v>
      </c>
      <c r="R144" s="60">
        <v>4</v>
      </c>
      <c r="S144" s="60"/>
      <c r="T144" s="60">
        <v>1</v>
      </c>
      <c r="U144" s="60"/>
      <c r="V144" s="60"/>
      <c r="W144" s="60">
        <v>3</v>
      </c>
      <c r="X144" s="60"/>
      <c r="Y144" s="60"/>
      <c r="Z144" s="60"/>
      <c r="AA144" s="60">
        <v>1</v>
      </c>
      <c r="AB144" s="60"/>
      <c r="AC144" s="60"/>
      <c r="AD144" s="60"/>
      <c r="AE144" s="60"/>
      <c r="AF144" s="60"/>
      <c r="AG144" s="60">
        <v>1</v>
      </c>
      <c r="AH144" s="61">
        <v>170</v>
      </c>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7</v>
      </c>
      <c r="E147" s="60">
        <v>4</v>
      </c>
      <c r="F147" s="60"/>
      <c r="G147" s="60"/>
      <c r="H147" s="60">
        <v>6</v>
      </c>
      <c r="I147" s="60">
        <v>1</v>
      </c>
      <c r="J147" s="60">
        <v>6</v>
      </c>
      <c r="K147" s="60">
        <v>2</v>
      </c>
      <c r="L147" s="60"/>
      <c r="M147" s="60">
        <v>4</v>
      </c>
      <c r="N147" s="60"/>
      <c r="O147" s="60"/>
      <c r="P147" s="60"/>
      <c r="Q147" s="60">
        <v>3</v>
      </c>
      <c r="R147" s="60">
        <v>1</v>
      </c>
      <c r="S147" s="60"/>
      <c r="T147" s="60">
        <v>2</v>
      </c>
      <c r="U147" s="60"/>
      <c r="V147" s="60"/>
      <c r="W147" s="60"/>
      <c r="X147" s="60"/>
      <c r="Y147" s="60"/>
      <c r="Z147" s="60"/>
      <c r="AA147" s="60"/>
      <c r="AB147" s="60"/>
      <c r="AC147" s="60"/>
      <c r="AD147" s="60"/>
      <c r="AE147" s="60"/>
      <c r="AF147" s="60"/>
      <c r="AG147" s="60"/>
      <c r="AH147" s="61">
        <v>1360</v>
      </c>
      <c r="AI147" s="61">
        <v>1360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7</v>
      </c>
      <c r="E149" s="60">
        <v>6</v>
      </c>
      <c r="F149" s="60"/>
      <c r="G149" s="60"/>
      <c r="H149" s="60">
        <v>6</v>
      </c>
      <c r="I149" s="60">
        <v>1</v>
      </c>
      <c r="J149" s="60">
        <v>6</v>
      </c>
      <c r="K149" s="60">
        <v>2</v>
      </c>
      <c r="L149" s="60"/>
      <c r="M149" s="60">
        <v>4</v>
      </c>
      <c r="N149" s="60"/>
      <c r="O149" s="60"/>
      <c r="P149" s="60"/>
      <c r="Q149" s="60">
        <v>2</v>
      </c>
      <c r="R149" s="60">
        <v>2</v>
      </c>
      <c r="S149" s="60"/>
      <c r="T149" s="60">
        <v>2</v>
      </c>
      <c r="U149" s="60"/>
      <c r="V149" s="60"/>
      <c r="W149" s="60"/>
      <c r="X149" s="60"/>
      <c r="Y149" s="60"/>
      <c r="Z149" s="60"/>
      <c r="AA149" s="60"/>
      <c r="AB149" s="60"/>
      <c r="AC149" s="60"/>
      <c r="AD149" s="60"/>
      <c r="AE149" s="60"/>
      <c r="AF149" s="60"/>
      <c r="AG149" s="60">
        <v>2</v>
      </c>
      <c r="AH149" s="61">
        <v>20400</v>
      </c>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19</v>
      </c>
      <c r="E151" s="60">
        <v>15</v>
      </c>
      <c r="F151" s="60">
        <v>2</v>
      </c>
      <c r="G151" s="60">
        <v>2</v>
      </c>
      <c r="H151" s="60">
        <v>16</v>
      </c>
      <c r="I151" s="60">
        <v>1</v>
      </c>
      <c r="J151" s="60">
        <v>16</v>
      </c>
      <c r="K151" s="60">
        <v>8</v>
      </c>
      <c r="L151" s="60"/>
      <c r="M151" s="60">
        <v>8</v>
      </c>
      <c r="N151" s="60"/>
      <c r="O151" s="60"/>
      <c r="P151" s="60"/>
      <c r="Q151" s="60">
        <v>1</v>
      </c>
      <c r="R151" s="60">
        <v>7</v>
      </c>
      <c r="S151" s="60"/>
      <c r="T151" s="60">
        <v>8</v>
      </c>
      <c r="U151" s="60"/>
      <c r="V151" s="60"/>
      <c r="W151" s="60"/>
      <c r="X151" s="60"/>
      <c r="Y151" s="60"/>
      <c r="Z151" s="60"/>
      <c r="AA151" s="60"/>
      <c r="AB151" s="60"/>
      <c r="AC151" s="60"/>
      <c r="AD151" s="60"/>
      <c r="AE151" s="60"/>
      <c r="AF151" s="60"/>
      <c r="AG151" s="60"/>
      <c r="AH151" s="61">
        <v>2533</v>
      </c>
      <c r="AI151" s="61">
        <v>1700</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5</v>
      </c>
      <c r="E153" s="60">
        <v>5</v>
      </c>
      <c r="F153" s="60">
        <v>1</v>
      </c>
      <c r="G153" s="60"/>
      <c r="H153" s="60">
        <v>4</v>
      </c>
      <c r="I153" s="60"/>
      <c r="J153" s="60">
        <v>4</v>
      </c>
      <c r="K153" s="60">
        <v>2</v>
      </c>
      <c r="L153" s="60"/>
      <c r="M153" s="60">
        <v>2</v>
      </c>
      <c r="N153" s="60"/>
      <c r="O153" s="60"/>
      <c r="P153" s="60"/>
      <c r="Q153" s="60">
        <v>2</v>
      </c>
      <c r="R153" s="60"/>
      <c r="S153" s="60"/>
      <c r="T153" s="60">
        <v>2</v>
      </c>
      <c r="U153" s="60"/>
      <c r="V153" s="60"/>
      <c r="W153" s="60"/>
      <c r="X153" s="60"/>
      <c r="Y153" s="60"/>
      <c r="Z153" s="60"/>
      <c r="AA153" s="60"/>
      <c r="AB153" s="60"/>
      <c r="AC153" s="60"/>
      <c r="AD153" s="60"/>
      <c r="AE153" s="60"/>
      <c r="AF153" s="60"/>
      <c r="AG153" s="60"/>
      <c r="AH153" s="61">
        <v>1700</v>
      </c>
      <c r="AI153" s="61">
        <v>1190</v>
      </c>
      <c r="AJ153" s="61"/>
      <c r="AK153" s="61"/>
      <c r="AL153" s="61"/>
    </row>
    <row r="154" spans="1:38" ht="38.25" customHeight="1">
      <c r="A154" s="12">
        <v>146</v>
      </c>
      <c r="B154" s="54" t="s">
        <v>313</v>
      </c>
      <c r="C154" s="53">
        <v>124</v>
      </c>
      <c r="D154" s="60">
        <v>407</v>
      </c>
      <c r="E154" s="60">
        <v>342</v>
      </c>
      <c r="F154" s="60">
        <v>30</v>
      </c>
      <c r="G154" s="60">
        <v>26</v>
      </c>
      <c r="H154" s="60">
        <v>338</v>
      </c>
      <c r="I154" s="60">
        <v>39</v>
      </c>
      <c r="J154" s="60">
        <v>338</v>
      </c>
      <c r="K154" s="60">
        <v>255</v>
      </c>
      <c r="L154" s="60">
        <v>1</v>
      </c>
      <c r="M154" s="60">
        <v>82</v>
      </c>
      <c r="N154" s="60"/>
      <c r="O154" s="60"/>
      <c r="P154" s="60"/>
      <c r="Q154" s="60">
        <v>25</v>
      </c>
      <c r="R154" s="60">
        <v>57</v>
      </c>
      <c r="S154" s="60"/>
      <c r="T154" s="60">
        <v>254</v>
      </c>
      <c r="U154" s="60"/>
      <c r="V154" s="60"/>
      <c r="W154" s="60">
        <v>1</v>
      </c>
      <c r="X154" s="60"/>
      <c r="Y154" s="60"/>
      <c r="Z154" s="60"/>
      <c r="AA154" s="60"/>
      <c r="AB154" s="60"/>
      <c r="AC154" s="60"/>
      <c r="AD154" s="60"/>
      <c r="AE154" s="60"/>
      <c r="AF154" s="60"/>
      <c r="AG154" s="60">
        <v>4</v>
      </c>
      <c r="AH154" s="61">
        <v>135660</v>
      </c>
      <c r="AI154" s="61">
        <v>91460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17</v>
      </c>
      <c r="E157" s="60">
        <v>16</v>
      </c>
      <c r="F157" s="60">
        <v>1</v>
      </c>
      <c r="G157" s="60"/>
      <c r="H157" s="60">
        <v>14</v>
      </c>
      <c r="I157" s="60">
        <v>2</v>
      </c>
      <c r="J157" s="60">
        <v>14</v>
      </c>
      <c r="K157" s="60">
        <v>2</v>
      </c>
      <c r="L157" s="60">
        <v>8</v>
      </c>
      <c r="M157" s="60">
        <v>4</v>
      </c>
      <c r="N157" s="60"/>
      <c r="O157" s="60"/>
      <c r="P157" s="60"/>
      <c r="Q157" s="60">
        <v>2</v>
      </c>
      <c r="R157" s="60">
        <v>2</v>
      </c>
      <c r="S157" s="60"/>
      <c r="T157" s="60">
        <v>1</v>
      </c>
      <c r="U157" s="60"/>
      <c r="V157" s="60"/>
      <c r="W157" s="60">
        <v>1</v>
      </c>
      <c r="X157" s="60"/>
      <c r="Y157" s="60"/>
      <c r="Z157" s="60"/>
      <c r="AA157" s="60"/>
      <c r="AB157" s="60"/>
      <c r="AC157" s="60"/>
      <c r="AD157" s="60"/>
      <c r="AE157" s="60"/>
      <c r="AF157" s="60"/>
      <c r="AG157" s="60"/>
      <c r="AH157" s="61">
        <v>510</v>
      </c>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c r="A159" s="12">
        <v>151</v>
      </c>
      <c r="B159" s="54" t="s">
        <v>319</v>
      </c>
      <c r="C159" s="53" t="s">
        <v>320</v>
      </c>
      <c r="D159" s="60">
        <v>2</v>
      </c>
      <c r="E159" s="60">
        <v>2</v>
      </c>
      <c r="F159" s="60"/>
      <c r="G159" s="60"/>
      <c r="H159" s="60">
        <v>2</v>
      </c>
      <c r="I159" s="60"/>
      <c r="J159" s="60">
        <v>2</v>
      </c>
      <c r="K159" s="60"/>
      <c r="L159" s="60"/>
      <c r="M159" s="60">
        <v>2</v>
      </c>
      <c r="N159" s="60"/>
      <c r="O159" s="60">
        <v>2</v>
      </c>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727</v>
      </c>
      <c r="E163" s="60">
        <v>629</v>
      </c>
      <c r="F163" s="60">
        <v>88</v>
      </c>
      <c r="G163" s="60">
        <v>73</v>
      </c>
      <c r="H163" s="60">
        <v>579</v>
      </c>
      <c r="I163" s="60">
        <v>60</v>
      </c>
      <c r="J163" s="60">
        <v>579</v>
      </c>
      <c r="K163" s="60">
        <v>230</v>
      </c>
      <c r="L163" s="60">
        <v>1</v>
      </c>
      <c r="M163" s="60">
        <v>348</v>
      </c>
      <c r="N163" s="60"/>
      <c r="O163" s="60"/>
      <c r="P163" s="60"/>
      <c r="Q163" s="60">
        <v>111</v>
      </c>
      <c r="R163" s="60">
        <v>232</v>
      </c>
      <c r="S163" s="60"/>
      <c r="T163" s="60">
        <v>230</v>
      </c>
      <c r="U163" s="60"/>
      <c r="V163" s="60"/>
      <c r="W163" s="60"/>
      <c r="X163" s="60"/>
      <c r="Y163" s="60"/>
      <c r="Z163" s="60"/>
      <c r="AA163" s="60"/>
      <c r="AB163" s="60"/>
      <c r="AC163" s="60"/>
      <c r="AD163" s="60"/>
      <c r="AE163" s="60"/>
      <c r="AF163" s="60"/>
      <c r="AG163" s="60">
        <v>193</v>
      </c>
      <c r="AH163" s="61">
        <v>2845800</v>
      </c>
      <c r="AI163" s="61">
        <v>265200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6</v>
      </c>
      <c r="E176" s="60">
        <v>4</v>
      </c>
      <c r="F176" s="60"/>
      <c r="G176" s="60"/>
      <c r="H176" s="60">
        <v>6</v>
      </c>
      <c r="I176" s="60"/>
      <c r="J176" s="60">
        <v>6</v>
      </c>
      <c r="K176" s="60">
        <v>3</v>
      </c>
      <c r="L176" s="60"/>
      <c r="M176" s="60">
        <v>3</v>
      </c>
      <c r="N176" s="60"/>
      <c r="O176" s="60">
        <v>1</v>
      </c>
      <c r="P176" s="60"/>
      <c r="Q176" s="60"/>
      <c r="R176" s="60">
        <v>2</v>
      </c>
      <c r="S176" s="60"/>
      <c r="T176" s="60">
        <v>3</v>
      </c>
      <c r="U176" s="60"/>
      <c r="V176" s="60"/>
      <c r="W176" s="60"/>
      <c r="X176" s="60"/>
      <c r="Y176" s="60"/>
      <c r="Z176" s="60"/>
      <c r="AA176" s="60"/>
      <c r="AB176" s="60"/>
      <c r="AC176" s="60"/>
      <c r="AD176" s="60"/>
      <c r="AE176" s="60"/>
      <c r="AF176" s="60"/>
      <c r="AG176" s="60"/>
      <c r="AH176" s="61">
        <v>1190</v>
      </c>
      <c r="AI176" s="61">
        <v>850</v>
      </c>
      <c r="AJ176" s="61"/>
      <c r="AK176" s="61"/>
      <c r="AL176" s="61"/>
    </row>
    <row r="177" spans="1:38" ht="38.25" customHeight="1">
      <c r="A177" s="12">
        <v>169</v>
      </c>
      <c r="B177" s="54" t="s">
        <v>341</v>
      </c>
      <c r="C177" s="53">
        <v>140</v>
      </c>
      <c r="D177" s="60">
        <v>2</v>
      </c>
      <c r="E177" s="60">
        <v>2</v>
      </c>
      <c r="F177" s="60"/>
      <c r="G177" s="60"/>
      <c r="H177" s="60">
        <v>2</v>
      </c>
      <c r="I177" s="60"/>
      <c r="J177" s="60">
        <v>2</v>
      </c>
      <c r="K177" s="60">
        <v>1</v>
      </c>
      <c r="L177" s="60"/>
      <c r="M177" s="60">
        <v>1</v>
      </c>
      <c r="N177" s="60"/>
      <c r="O177" s="60"/>
      <c r="P177" s="60"/>
      <c r="Q177" s="60">
        <v>1</v>
      </c>
      <c r="R177" s="60"/>
      <c r="S177" s="60"/>
      <c r="T177" s="60">
        <v>1</v>
      </c>
      <c r="U177" s="60"/>
      <c r="V177" s="60"/>
      <c r="W177" s="60"/>
      <c r="X177" s="60"/>
      <c r="Y177" s="60"/>
      <c r="Z177" s="60"/>
      <c r="AA177" s="60"/>
      <c r="AB177" s="60"/>
      <c r="AC177" s="60"/>
      <c r="AD177" s="60"/>
      <c r="AE177" s="60"/>
      <c r="AF177" s="60"/>
      <c r="AG177" s="60"/>
      <c r="AH177" s="61">
        <v>680</v>
      </c>
      <c r="AI177" s="61">
        <v>680</v>
      </c>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13</v>
      </c>
      <c r="E197" s="60">
        <v>12</v>
      </c>
      <c r="F197" s="60">
        <v>4</v>
      </c>
      <c r="G197" s="60">
        <v>4</v>
      </c>
      <c r="H197" s="60">
        <v>9</v>
      </c>
      <c r="I197" s="60"/>
      <c r="J197" s="60">
        <v>9</v>
      </c>
      <c r="K197" s="60">
        <v>2</v>
      </c>
      <c r="L197" s="60"/>
      <c r="M197" s="60">
        <v>7</v>
      </c>
      <c r="N197" s="60"/>
      <c r="O197" s="60"/>
      <c r="P197" s="60"/>
      <c r="Q197" s="60">
        <v>2</v>
      </c>
      <c r="R197" s="60">
        <v>5</v>
      </c>
      <c r="S197" s="60"/>
      <c r="T197" s="60">
        <v>2</v>
      </c>
      <c r="U197" s="60"/>
      <c r="V197" s="60"/>
      <c r="W197" s="60"/>
      <c r="X197" s="60"/>
      <c r="Y197" s="60"/>
      <c r="Z197" s="60"/>
      <c r="AA197" s="60"/>
      <c r="AB197" s="60"/>
      <c r="AC197" s="60"/>
      <c r="AD197" s="60"/>
      <c r="AE197" s="60"/>
      <c r="AF197" s="60"/>
      <c r="AG197" s="60"/>
      <c r="AH197" s="61">
        <v>136</v>
      </c>
      <c r="AI197" s="61">
        <v>51</v>
      </c>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31</v>
      </c>
      <c r="E199" s="60">
        <v>29</v>
      </c>
      <c r="F199" s="60">
        <v>4</v>
      </c>
      <c r="G199" s="60">
        <v>4</v>
      </c>
      <c r="H199" s="60">
        <v>27</v>
      </c>
      <c r="I199" s="60"/>
      <c r="J199" s="60">
        <v>27</v>
      </c>
      <c r="K199" s="60">
        <v>26</v>
      </c>
      <c r="L199" s="60"/>
      <c r="M199" s="60">
        <v>1</v>
      </c>
      <c r="N199" s="60"/>
      <c r="O199" s="60">
        <v>1</v>
      </c>
      <c r="P199" s="60"/>
      <c r="Q199" s="60"/>
      <c r="R199" s="60"/>
      <c r="S199" s="60"/>
      <c r="T199" s="60">
        <v>26</v>
      </c>
      <c r="U199" s="60"/>
      <c r="V199" s="60"/>
      <c r="W199" s="60"/>
      <c r="X199" s="60"/>
      <c r="Y199" s="60"/>
      <c r="Z199" s="60"/>
      <c r="AA199" s="60"/>
      <c r="AB199" s="60"/>
      <c r="AC199" s="60"/>
      <c r="AD199" s="60"/>
      <c r="AE199" s="60"/>
      <c r="AF199" s="60"/>
      <c r="AG199" s="60"/>
      <c r="AH199" s="61">
        <v>1700</v>
      </c>
      <c r="AI199" s="61">
        <v>782</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5</v>
      </c>
      <c r="E201" s="60">
        <v>5</v>
      </c>
      <c r="F201" s="60">
        <v>1</v>
      </c>
      <c r="G201" s="60">
        <v>1</v>
      </c>
      <c r="H201" s="60">
        <v>3</v>
      </c>
      <c r="I201" s="60">
        <v>1</v>
      </c>
      <c r="J201" s="60">
        <v>3</v>
      </c>
      <c r="K201" s="60"/>
      <c r="L201" s="60"/>
      <c r="M201" s="60">
        <v>3</v>
      </c>
      <c r="N201" s="60"/>
      <c r="O201" s="60"/>
      <c r="P201" s="60"/>
      <c r="Q201" s="60">
        <v>1</v>
      </c>
      <c r="R201" s="60">
        <v>2</v>
      </c>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769</v>
      </c>
      <c r="E207" s="60">
        <v>707</v>
      </c>
      <c r="F207" s="60">
        <v>300</v>
      </c>
      <c r="G207" s="60">
        <v>299</v>
      </c>
      <c r="H207" s="60">
        <v>443</v>
      </c>
      <c r="I207" s="60">
        <v>26</v>
      </c>
      <c r="J207" s="60">
        <v>443</v>
      </c>
      <c r="K207" s="60">
        <v>39</v>
      </c>
      <c r="L207" s="60"/>
      <c r="M207" s="60">
        <v>404</v>
      </c>
      <c r="N207" s="60"/>
      <c r="O207" s="60">
        <v>32</v>
      </c>
      <c r="P207" s="60"/>
      <c r="Q207" s="60">
        <v>6</v>
      </c>
      <c r="R207" s="60">
        <v>365</v>
      </c>
      <c r="S207" s="60"/>
      <c r="T207" s="60">
        <v>39</v>
      </c>
      <c r="U207" s="60"/>
      <c r="V207" s="60"/>
      <c r="W207" s="60"/>
      <c r="X207" s="60"/>
      <c r="Y207" s="60"/>
      <c r="Z207" s="60"/>
      <c r="AA207" s="60"/>
      <c r="AB207" s="60"/>
      <c r="AC207" s="60"/>
      <c r="AD207" s="60"/>
      <c r="AE207" s="60"/>
      <c r="AF207" s="60"/>
      <c r="AG207" s="60"/>
      <c r="AH207" s="61">
        <v>1088</v>
      </c>
      <c r="AI207" s="61">
        <v>731</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c r="A210" s="12">
        <v>202</v>
      </c>
      <c r="B210" s="54" t="s">
        <v>385</v>
      </c>
      <c r="C210" s="53">
        <v>162</v>
      </c>
      <c r="D210" s="60">
        <v>3</v>
      </c>
      <c r="E210" s="60">
        <v>2</v>
      </c>
      <c r="F210" s="60"/>
      <c r="G210" s="60"/>
      <c r="H210" s="60">
        <v>3</v>
      </c>
      <c r="I210" s="60"/>
      <c r="J210" s="60">
        <v>3</v>
      </c>
      <c r="K210" s="60">
        <v>1</v>
      </c>
      <c r="L210" s="60"/>
      <c r="M210" s="60">
        <v>2</v>
      </c>
      <c r="N210" s="60"/>
      <c r="O210" s="60">
        <v>1</v>
      </c>
      <c r="P210" s="60"/>
      <c r="Q210" s="60">
        <v>1</v>
      </c>
      <c r="R210" s="60"/>
      <c r="S210" s="60">
        <v>1</v>
      </c>
      <c r="T210" s="60"/>
      <c r="U210" s="60"/>
      <c r="V210" s="60"/>
      <c r="W210" s="60"/>
      <c r="X210" s="60"/>
      <c r="Y210" s="60"/>
      <c r="Z210" s="60"/>
      <c r="AA210" s="60"/>
      <c r="AB210" s="60"/>
      <c r="AC210" s="60"/>
      <c r="AD210" s="60"/>
      <c r="AE210" s="60">
        <v>1</v>
      </c>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141</v>
      </c>
      <c r="E215" s="60">
        <v>118</v>
      </c>
      <c r="F215" s="60">
        <v>13</v>
      </c>
      <c r="G215" s="60">
        <v>11</v>
      </c>
      <c r="H215" s="60">
        <v>120</v>
      </c>
      <c r="I215" s="60">
        <v>8</v>
      </c>
      <c r="J215" s="60">
        <v>120</v>
      </c>
      <c r="K215" s="60">
        <v>34</v>
      </c>
      <c r="L215" s="60"/>
      <c r="M215" s="60">
        <v>86</v>
      </c>
      <c r="N215" s="60"/>
      <c r="O215" s="60">
        <v>2</v>
      </c>
      <c r="P215" s="60"/>
      <c r="Q215" s="60">
        <v>20</v>
      </c>
      <c r="R215" s="60">
        <v>64</v>
      </c>
      <c r="S215" s="60"/>
      <c r="T215" s="60">
        <v>34</v>
      </c>
      <c r="U215" s="60"/>
      <c r="V215" s="60"/>
      <c r="W215" s="60"/>
      <c r="X215" s="60"/>
      <c r="Y215" s="60"/>
      <c r="Z215" s="60"/>
      <c r="AA215" s="60"/>
      <c r="AB215" s="60"/>
      <c r="AC215" s="60"/>
      <c r="AD215" s="60"/>
      <c r="AE215" s="60"/>
      <c r="AF215" s="60"/>
      <c r="AG215" s="60"/>
      <c r="AH215" s="61">
        <v>3145</v>
      </c>
      <c r="AI215" s="61">
        <v>1105</v>
      </c>
      <c r="AJ215" s="61"/>
      <c r="AK215" s="61"/>
      <c r="AL215" s="61"/>
    </row>
    <row r="216" spans="1:38" ht="38.25" customHeight="1">
      <c r="A216" s="12">
        <v>208</v>
      </c>
      <c r="B216" s="54" t="s">
        <v>395</v>
      </c>
      <c r="C216" s="53" t="s">
        <v>396</v>
      </c>
      <c r="D216" s="60">
        <v>59</v>
      </c>
      <c r="E216" s="60">
        <v>57</v>
      </c>
      <c r="F216" s="60">
        <v>9</v>
      </c>
      <c r="G216" s="60">
        <v>9</v>
      </c>
      <c r="H216" s="60">
        <v>44</v>
      </c>
      <c r="I216" s="60">
        <v>6</v>
      </c>
      <c r="J216" s="60">
        <v>44</v>
      </c>
      <c r="K216" s="60">
        <v>23</v>
      </c>
      <c r="L216" s="60"/>
      <c r="M216" s="60">
        <v>21</v>
      </c>
      <c r="N216" s="60"/>
      <c r="O216" s="60">
        <v>1</v>
      </c>
      <c r="P216" s="60"/>
      <c r="Q216" s="60">
        <v>1</v>
      </c>
      <c r="R216" s="60">
        <v>19</v>
      </c>
      <c r="S216" s="60"/>
      <c r="T216" s="60">
        <v>23</v>
      </c>
      <c r="U216" s="60"/>
      <c r="V216" s="60"/>
      <c r="W216" s="60"/>
      <c r="X216" s="60"/>
      <c r="Y216" s="60"/>
      <c r="Z216" s="60"/>
      <c r="AA216" s="60"/>
      <c r="AB216" s="60"/>
      <c r="AC216" s="60"/>
      <c r="AD216" s="60"/>
      <c r="AE216" s="60"/>
      <c r="AF216" s="60"/>
      <c r="AG216" s="60"/>
      <c r="AH216" s="61">
        <v>2295</v>
      </c>
      <c r="AI216" s="61">
        <v>850</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2</v>
      </c>
      <c r="E218" s="60">
        <v>2</v>
      </c>
      <c r="F218" s="60"/>
      <c r="G218" s="60"/>
      <c r="H218" s="60">
        <v>2</v>
      </c>
      <c r="I218" s="60"/>
      <c r="J218" s="60">
        <v>2</v>
      </c>
      <c r="K218" s="60"/>
      <c r="L218" s="60"/>
      <c r="M218" s="60">
        <v>2</v>
      </c>
      <c r="N218" s="60"/>
      <c r="O218" s="60"/>
      <c r="P218" s="60"/>
      <c r="Q218" s="60"/>
      <c r="R218" s="60">
        <v>2</v>
      </c>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12</v>
      </c>
      <c r="E230" s="60">
        <v>10</v>
      </c>
      <c r="F230" s="60">
        <v>4</v>
      </c>
      <c r="G230" s="60">
        <v>4</v>
      </c>
      <c r="H230" s="60">
        <v>7</v>
      </c>
      <c r="I230" s="60">
        <v>1</v>
      </c>
      <c r="J230" s="60">
        <v>7</v>
      </c>
      <c r="K230" s="60">
        <v>1</v>
      </c>
      <c r="L230" s="60"/>
      <c r="M230" s="60">
        <v>6</v>
      </c>
      <c r="N230" s="60"/>
      <c r="O230" s="60"/>
      <c r="P230" s="60"/>
      <c r="Q230" s="60">
        <v>2</v>
      </c>
      <c r="R230" s="60">
        <v>4</v>
      </c>
      <c r="S230" s="60"/>
      <c r="T230" s="60">
        <v>1</v>
      </c>
      <c r="U230" s="60"/>
      <c r="V230" s="60"/>
      <c r="W230" s="60"/>
      <c r="X230" s="60"/>
      <c r="Y230" s="60"/>
      <c r="Z230" s="60"/>
      <c r="AA230" s="60"/>
      <c r="AB230" s="60"/>
      <c r="AC230" s="60"/>
      <c r="AD230" s="60"/>
      <c r="AE230" s="60"/>
      <c r="AF230" s="60"/>
      <c r="AG230" s="60"/>
      <c r="AH230" s="61">
        <v>17000</v>
      </c>
      <c r="AI230" s="61"/>
      <c r="AJ230" s="61"/>
      <c r="AK230" s="61"/>
      <c r="AL230" s="61"/>
    </row>
    <row r="231" spans="1:38" ht="38.25" customHeight="1">
      <c r="A231" s="12">
        <v>223</v>
      </c>
      <c r="B231" s="54" t="s">
        <v>424</v>
      </c>
      <c r="C231" s="53" t="s">
        <v>425</v>
      </c>
      <c r="D231" s="60">
        <v>1</v>
      </c>
      <c r="E231" s="60">
        <v>1</v>
      </c>
      <c r="F231" s="60"/>
      <c r="G231" s="60"/>
      <c r="H231" s="60">
        <v>1</v>
      </c>
      <c r="I231" s="60"/>
      <c r="J231" s="60">
        <v>1</v>
      </c>
      <c r="K231" s="60"/>
      <c r="L231" s="60"/>
      <c r="M231" s="60">
        <v>1</v>
      </c>
      <c r="N231" s="60"/>
      <c r="O231" s="60"/>
      <c r="P231" s="60"/>
      <c r="Q231" s="60"/>
      <c r="R231" s="60">
        <v>1</v>
      </c>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3</v>
      </c>
      <c r="E235" s="60">
        <v>3</v>
      </c>
      <c r="F235" s="60"/>
      <c r="G235" s="60"/>
      <c r="H235" s="60"/>
      <c r="I235" s="60">
        <v>3</v>
      </c>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6</v>
      </c>
      <c r="E240" s="60">
        <v>5</v>
      </c>
      <c r="F240" s="60"/>
      <c r="G240" s="60"/>
      <c r="H240" s="60">
        <v>5</v>
      </c>
      <c r="I240" s="60">
        <v>1</v>
      </c>
      <c r="J240" s="60">
        <v>5</v>
      </c>
      <c r="K240" s="60">
        <v>2</v>
      </c>
      <c r="L240" s="60"/>
      <c r="M240" s="60">
        <v>3</v>
      </c>
      <c r="N240" s="60"/>
      <c r="O240" s="60"/>
      <c r="P240" s="60"/>
      <c r="Q240" s="60">
        <v>1</v>
      </c>
      <c r="R240" s="60">
        <v>2</v>
      </c>
      <c r="S240" s="60"/>
      <c r="T240" s="60">
        <v>2</v>
      </c>
      <c r="U240" s="60"/>
      <c r="V240" s="60"/>
      <c r="W240" s="60"/>
      <c r="X240" s="60"/>
      <c r="Y240" s="60"/>
      <c r="Z240" s="60"/>
      <c r="AA240" s="60"/>
      <c r="AB240" s="60"/>
      <c r="AC240" s="60"/>
      <c r="AD240" s="60"/>
      <c r="AE240" s="60"/>
      <c r="AF240" s="60"/>
      <c r="AG240" s="60"/>
      <c r="AH240" s="61">
        <v>17000</v>
      </c>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1</v>
      </c>
      <c r="E243" s="60">
        <v>1</v>
      </c>
      <c r="F243" s="60"/>
      <c r="G243" s="60"/>
      <c r="H243" s="60">
        <v>1</v>
      </c>
      <c r="I243" s="60"/>
      <c r="J243" s="60">
        <v>1</v>
      </c>
      <c r="K243" s="60"/>
      <c r="L243" s="60"/>
      <c r="M243" s="60">
        <v>1</v>
      </c>
      <c r="N243" s="60"/>
      <c r="O243" s="60">
        <v>1</v>
      </c>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3</v>
      </c>
      <c r="E245" s="60">
        <v>1</v>
      </c>
      <c r="F245" s="60"/>
      <c r="G245" s="60"/>
      <c r="H245" s="60">
        <v>3</v>
      </c>
      <c r="I245" s="60"/>
      <c r="J245" s="60">
        <v>3</v>
      </c>
      <c r="K245" s="60"/>
      <c r="L245" s="60"/>
      <c r="M245" s="60">
        <v>3</v>
      </c>
      <c r="N245" s="60"/>
      <c r="O245" s="60"/>
      <c r="P245" s="60"/>
      <c r="Q245" s="60"/>
      <c r="R245" s="60">
        <v>3</v>
      </c>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c r="A291" s="12">
        <v>283</v>
      </c>
      <c r="B291" s="54" t="s">
        <v>535</v>
      </c>
      <c r="C291" s="53" t="s">
        <v>536</v>
      </c>
      <c r="D291" s="60">
        <v>1</v>
      </c>
      <c r="E291" s="60"/>
      <c r="F291" s="60"/>
      <c r="G291" s="60"/>
      <c r="H291" s="60">
        <v>1</v>
      </c>
      <c r="I291" s="60"/>
      <c r="J291" s="60">
        <v>1</v>
      </c>
      <c r="K291" s="60"/>
      <c r="L291" s="60"/>
      <c r="M291" s="60">
        <v>1</v>
      </c>
      <c r="N291" s="60"/>
      <c r="O291" s="60"/>
      <c r="P291" s="60"/>
      <c r="Q291" s="60">
        <v>1</v>
      </c>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34</v>
      </c>
      <c r="E292" s="60">
        <v>31</v>
      </c>
      <c r="F292" s="60">
        <v>5</v>
      </c>
      <c r="G292" s="60">
        <v>3</v>
      </c>
      <c r="H292" s="60">
        <v>22</v>
      </c>
      <c r="I292" s="60">
        <v>7</v>
      </c>
      <c r="J292" s="60">
        <v>22</v>
      </c>
      <c r="K292" s="60">
        <v>12</v>
      </c>
      <c r="L292" s="60"/>
      <c r="M292" s="60">
        <v>10</v>
      </c>
      <c r="N292" s="60"/>
      <c r="O292" s="60"/>
      <c r="P292" s="60"/>
      <c r="Q292" s="60">
        <v>7</v>
      </c>
      <c r="R292" s="60">
        <v>3</v>
      </c>
      <c r="S292" s="60"/>
      <c r="T292" s="60">
        <v>12</v>
      </c>
      <c r="U292" s="60"/>
      <c r="V292" s="60"/>
      <c r="W292" s="60"/>
      <c r="X292" s="60"/>
      <c r="Y292" s="60"/>
      <c r="Z292" s="60"/>
      <c r="AA292" s="60"/>
      <c r="AB292" s="60"/>
      <c r="AC292" s="60"/>
      <c r="AD292" s="60"/>
      <c r="AE292" s="60"/>
      <c r="AF292" s="60"/>
      <c r="AG292" s="60"/>
      <c r="AH292" s="61">
        <v>13600</v>
      </c>
      <c r="AI292" s="61">
        <v>11900</v>
      </c>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c r="A297" s="12">
        <v>289</v>
      </c>
      <c r="B297" s="54" t="s">
        <v>546</v>
      </c>
      <c r="C297" s="53" t="s">
        <v>547</v>
      </c>
      <c r="D297" s="60">
        <v>3</v>
      </c>
      <c r="E297" s="60">
        <v>3</v>
      </c>
      <c r="F297" s="60">
        <v>1</v>
      </c>
      <c r="G297" s="60">
        <v>1</v>
      </c>
      <c r="H297" s="60">
        <v>2</v>
      </c>
      <c r="I297" s="60"/>
      <c r="J297" s="60">
        <v>2</v>
      </c>
      <c r="K297" s="60">
        <v>1</v>
      </c>
      <c r="L297" s="60"/>
      <c r="M297" s="60">
        <v>1</v>
      </c>
      <c r="N297" s="60"/>
      <c r="O297" s="60"/>
      <c r="P297" s="60"/>
      <c r="Q297" s="60"/>
      <c r="R297" s="60">
        <v>1</v>
      </c>
      <c r="S297" s="60"/>
      <c r="T297" s="60">
        <v>1</v>
      </c>
      <c r="U297" s="60"/>
      <c r="V297" s="60"/>
      <c r="W297" s="60"/>
      <c r="X297" s="60"/>
      <c r="Y297" s="60"/>
      <c r="Z297" s="60"/>
      <c r="AA297" s="60"/>
      <c r="AB297" s="60"/>
      <c r="AC297" s="60"/>
      <c r="AD297" s="60"/>
      <c r="AE297" s="60"/>
      <c r="AF297" s="60"/>
      <c r="AG297" s="60"/>
      <c r="AH297" s="61">
        <v>2465</v>
      </c>
      <c r="AI297" s="61"/>
      <c r="AJ297" s="61"/>
      <c r="AK297" s="61"/>
      <c r="AL297" s="61"/>
    </row>
    <row r="298" spans="1:38" ht="38.25" customHeight="1">
      <c r="A298" s="12">
        <v>290</v>
      </c>
      <c r="B298" s="54" t="s">
        <v>548</v>
      </c>
      <c r="C298" s="53" t="s">
        <v>549</v>
      </c>
      <c r="D298" s="60">
        <v>2</v>
      </c>
      <c r="E298" s="60">
        <v>2</v>
      </c>
      <c r="F298" s="60"/>
      <c r="G298" s="60"/>
      <c r="H298" s="60">
        <v>2</v>
      </c>
      <c r="I298" s="60"/>
      <c r="J298" s="60">
        <v>2</v>
      </c>
      <c r="K298" s="60">
        <v>2</v>
      </c>
      <c r="L298" s="60"/>
      <c r="M298" s="60"/>
      <c r="N298" s="60"/>
      <c r="O298" s="60"/>
      <c r="P298" s="60"/>
      <c r="Q298" s="60"/>
      <c r="R298" s="60"/>
      <c r="S298" s="60"/>
      <c r="T298" s="60">
        <v>2</v>
      </c>
      <c r="U298" s="60"/>
      <c r="V298" s="60"/>
      <c r="W298" s="60"/>
      <c r="X298" s="60"/>
      <c r="Y298" s="60"/>
      <c r="Z298" s="60"/>
      <c r="AA298" s="60"/>
      <c r="AB298" s="60"/>
      <c r="AC298" s="60"/>
      <c r="AD298" s="60"/>
      <c r="AE298" s="60"/>
      <c r="AF298" s="60"/>
      <c r="AG298" s="60"/>
      <c r="AH298" s="61">
        <v>4930</v>
      </c>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4</v>
      </c>
      <c r="E302" s="60">
        <v>4</v>
      </c>
      <c r="F302" s="60">
        <v>1</v>
      </c>
      <c r="G302" s="60">
        <v>1</v>
      </c>
      <c r="H302" s="60">
        <v>3</v>
      </c>
      <c r="I302" s="60"/>
      <c r="J302" s="60">
        <v>3</v>
      </c>
      <c r="K302" s="60">
        <v>3</v>
      </c>
      <c r="L302" s="60"/>
      <c r="M302" s="60"/>
      <c r="N302" s="60"/>
      <c r="O302" s="60"/>
      <c r="P302" s="60"/>
      <c r="Q302" s="60"/>
      <c r="R302" s="60"/>
      <c r="S302" s="60"/>
      <c r="T302" s="60">
        <v>3</v>
      </c>
      <c r="U302" s="60"/>
      <c r="V302" s="60"/>
      <c r="W302" s="60"/>
      <c r="X302" s="60"/>
      <c r="Y302" s="60"/>
      <c r="Z302" s="60"/>
      <c r="AA302" s="60"/>
      <c r="AB302" s="60"/>
      <c r="AC302" s="60"/>
      <c r="AD302" s="60"/>
      <c r="AE302" s="60"/>
      <c r="AF302" s="60"/>
      <c r="AG302" s="60"/>
      <c r="AH302" s="61">
        <v>6120</v>
      </c>
      <c r="AI302" s="61">
        <v>1190</v>
      </c>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11</v>
      </c>
      <c r="E307" s="60">
        <v>7</v>
      </c>
      <c r="F307" s="60">
        <v>3</v>
      </c>
      <c r="G307" s="60">
        <v>3</v>
      </c>
      <c r="H307" s="60">
        <v>8</v>
      </c>
      <c r="I307" s="60"/>
      <c r="J307" s="60">
        <v>8</v>
      </c>
      <c r="K307" s="60">
        <v>4</v>
      </c>
      <c r="L307" s="60"/>
      <c r="M307" s="60">
        <v>4</v>
      </c>
      <c r="N307" s="60"/>
      <c r="O307" s="60"/>
      <c r="P307" s="60"/>
      <c r="Q307" s="60">
        <v>1</v>
      </c>
      <c r="R307" s="60">
        <v>3</v>
      </c>
      <c r="S307" s="60"/>
      <c r="T307" s="60">
        <v>4</v>
      </c>
      <c r="U307" s="60"/>
      <c r="V307" s="60"/>
      <c r="W307" s="60"/>
      <c r="X307" s="60"/>
      <c r="Y307" s="60"/>
      <c r="Z307" s="60"/>
      <c r="AA307" s="60"/>
      <c r="AB307" s="60"/>
      <c r="AC307" s="60"/>
      <c r="AD307" s="60"/>
      <c r="AE307" s="60"/>
      <c r="AF307" s="60"/>
      <c r="AG307" s="60"/>
      <c r="AH307" s="61">
        <v>15555</v>
      </c>
      <c r="AI307" s="61">
        <v>7905</v>
      </c>
      <c r="AJ307" s="61"/>
      <c r="AK307" s="61"/>
      <c r="AL307" s="61"/>
    </row>
    <row r="308" spans="1:38" ht="38.25" customHeight="1">
      <c r="A308" s="12">
        <v>300</v>
      </c>
      <c r="B308" s="54" t="s">
        <v>568</v>
      </c>
      <c r="C308" s="53">
        <v>173</v>
      </c>
      <c r="D308" s="60">
        <v>1003</v>
      </c>
      <c r="E308" s="60">
        <v>868</v>
      </c>
      <c r="F308" s="60">
        <v>299</v>
      </c>
      <c r="G308" s="60">
        <v>299</v>
      </c>
      <c r="H308" s="60">
        <v>683</v>
      </c>
      <c r="I308" s="60">
        <v>21</v>
      </c>
      <c r="J308" s="60">
        <v>683</v>
      </c>
      <c r="K308" s="60">
        <v>121</v>
      </c>
      <c r="L308" s="60">
        <v>4</v>
      </c>
      <c r="M308" s="60">
        <v>558</v>
      </c>
      <c r="N308" s="60"/>
      <c r="O308" s="60">
        <v>4</v>
      </c>
      <c r="P308" s="60"/>
      <c r="Q308" s="60">
        <v>12</v>
      </c>
      <c r="R308" s="60">
        <v>539</v>
      </c>
      <c r="S308" s="60"/>
      <c r="T308" s="60">
        <v>121</v>
      </c>
      <c r="U308" s="60"/>
      <c r="V308" s="60"/>
      <c r="W308" s="60"/>
      <c r="X308" s="60"/>
      <c r="Y308" s="60"/>
      <c r="Z308" s="60"/>
      <c r="AA308" s="60"/>
      <c r="AB308" s="60"/>
      <c r="AC308" s="60"/>
      <c r="AD308" s="60"/>
      <c r="AE308" s="60"/>
      <c r="AF308" s="60"/>
      <c r="AG308" s="60"/>
      <c r="AH308" s="61">
        <v>7701</v>
      </c>
      <c r="AI308" s="61">
        <v>4471</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415</v>
      </c>
      <c r="E310" s="60">
        <v>350</v>
      </c>
      <c r="F310" s="60">
        <v>124</v>
      </c>
      <c r="G310" s="60">
        <v>124</v>
      </c>
      <c r="H310" s="60">
        <v>283</v>
      </c>
      <c r="I310" s="60">
        <v>8</v>
      </c>
      <c r="J310" s="60">
        <v>283</v>
      </c>
      <c r="K310" s="60">
        <v>81</v>
      </c>
      <c r="L310" s="60"/>
      <c r="M310" s="60">
        <v>202</v>
      </c>
      <c r="N310" s="60"/>
      <c r="O310" s="60">
        <v>8</v>
      </c>
      <c r="P310" s="60"/>
      <c r="Q310" s="60">
        <v>6</v>
      </c>
      <c r="R310" s="60">
        <v>185</v>
      </c>
      <c r="S310" s="60"/>
      <c r="T310" s="60">
        <v>72</v>
      </c>
      <c r="U310" s="60"/>
      <c r="V310" s="60"/>
      <c r="W310" s="60"/>
      <c r="X310" s="60">
        <v>9</v>
      </c>
      <c r="Y310" s="60"/>
      <c r="Z310" s="60"/>
      <c r="AA310" s="60"/>
      <c r="AB310" s="60"/>
      <c r="AC310" s="60"/>
      <c r="AD310" s="60"/>
      <c r="AE310" s="60"/>
      <c r="AF310" s="60"/>
      <c r="AG310" s="60"/>
      <c r="AH310" s="61">
        <v>13447</v>
      </c>
      <c r="AI310" s="61">
        <v>7371</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15</v>
      </c>
      <c r="E314" s="60">
        <v>15</v>
      </c>
      <c r="F314" s="60"/>
      <c r="G314" s="60"/>
      <c r="H314" s="60">
        <v>15</v>
      </c>
      <c r="I314" s="60"/>
      <c r="J314" s="60">
        <v>15</v>
      </c>
      <c r="K314" s="60">
        <v>3</v>
      </c>
      <c r="L314" s="60">
        <v>9</v>
      </c>
      <c r="M314" s="60">
        <v>3</v>
      </c>
      <c r="N314" s="60"/>
      <c r="O314" s="60"/>
      <c r="P314" s="60"/>
      <c r="Q314" s="60"/>
      <c r="R314" s="60">
        <v>3</v>
      </c>
      <c r="S314" s="60">
        <v>3</v>
      </c>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271</v>
      </c>
      <c r="E319" s="60">
        <v>244</v>
      </c>
      <c r="F319" s="60">
        <v>83</v>
      </c>
      <c r="G319" s="60">
        <v>83</v>
      </c>
      <c r="H319" s="60">
        <v>180</v>
      </c>
      <c r="I319" s="60">
        <v>8</v>
      </c>
      <c r="J319" s="60">
        <v>180</v>
      </c>
      <c r="K319" s="60">
        <v>24</v>
      </c>
      <c r="L319" s="60">
        <v>2</v>
      </c>
      <c r="M319" s="60">
        <v>154</v>
      </c>
      <c r="N319" s="60"/>
      <c r="O319" s="60"/>
      <c r="P319" s="60"/>
      <c r="Q319" s="60">
        <v>2</v>
      </c>
      <c r="R319" s="60">
        <v>152</v>
      </c>
      <c r="S319" s="60"/>
      <c r="T319" s="60">
        <v>24</v>
      </c>
      <c r="U319" s="60"/>
      <c r="V319" s="60"/>
      <c r="W319" s="60"/>
      <c r="X319" s="60"/>
      <c r="Y319" s="60"/>
      <c r="Z319" s="60"/>
      <c r="AA319" s="60"/>
      <c r="AB319" s="60"/>
      <c r="AC319" s="60"/>
      <c r="AD319" s="60"/>
      <c r="AE319" s="60"/>
      <c r="AF319" s="60"/>
      <c r="AG319" s="60"/>
      <c r="AH319" s="61">
        <v>2567</v>
      </c>
      <c r="AI319" s="61">
        <v>1139</v>
      </c>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c r="A323" s="12">
        <v>315</v>
      </c>
      <c r="B323" s="54" t="s">
        <v>590</v>
      </c>
      <c r="C323" s="53">
        <v>181</v>
      </c>
      <c r="D323" s="60">
        <v>8</v>
      </c>
      <c r="E323" s="60">
        <v>7</v>
      </c>
      <c r="F323" s="60">
        <v>1</v>
      </c>
      <c r="G323" s="60">
        <v>1</v>
      </c>
      <c r="H323" s="60">
        <v>7</v>
      </c>
      <c r="I323" s="60"/>
      <c r="J323" s="60">
        <v>7</v>
      </c>
      <c r="K323" s="60">
        <v>2</v>
      </c>
      <c r="L323" s="60"/>
      <c r="M323" s="60">
        <v>5</v>
      </c>
      <c r="N323" s="60"/>
      <c r="O323" s="60"/>
      <c r="P323" s="60"/>
      <c r="Q323" s="60">
        <v>4</v>
      </c>
      <c r="R323" s="60">
        <v>1</v>
      </c>
      <c r="S323" s="60">
        <v>1</v>
      </c>
      <c r="T323" s="60">
        <v>1</v>
      </c>
      <c r="U323" s="60"/>
      <c r="V323" s="60"/>
      <c r="W323" s="60"/>
      <c r="X323" s="60"/>
      <c r="Y323" s="60"/>
      <c r="Z323" s="60"/>
      <c r="AA323" s="60"/>
      <c r="AB323" s="60"/>
      <c r="AC323" s="60"/>
      <c r="AD323" s="60"/>
      <c r="AE323" s="60"/>
      <c r="AF323" s="60"/>
      <c r="AG323" s="60"/>
      <c r="AH323" s="61">
        <v>51</v>
      </c>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159</v>
      </c>
      <c r="E327" s="60">
        <v>159</v>
      </c>
      <c r="F327" s="60">
        <v>56</v>
      </c>
      <c r="G327" s="60">
        <v>56</v>
      </c>
      <c r="H327" s="60">
        <v>86</v>
      </c>
      <c r="I327" s="60">
        <v>17</v>
      </c>
      <c r="J327" s="60">
        <v>86</v>
      </c>
      <c r="K327" s="60">
        <v>11</v>
      </c>
      <c r="L327" s="60"/>
      <c r="M327" s="60">
        <v>75</v>
      </c>
      <c r="N327" s="60"/>
      <c r="O327" s="60"/>
      <c r="P327" s="60"/>
      <c r="Q327" s="60">
        <v>68</v>
      </c>
      <c r="R327" s="60">
        <v>7</v>
      </c>
      <c r="S327" s="60"/>
      <c r="T327" s="60"/>
      <c r="U327" s="60"/>
      <c r="V327" s="60"/>
      <c r="W327" s="60"/>
      <c r="X327" s="60"/>
      <c r="Y327" s="60">
        <v>11</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53</v>
      </c>
      <c r="E329" s="60">
        <v>50</v>
      </c>
      <c r="F329" s="60">
        <v>11</v>
      </c>
      <c r="G329" s="60">
        <v>11</v>
      </c>
      <c r="H329" s="60">
        <v>36</v>
      </c>
      <c r="I329" s="60">
        <v>6</v>
      </c>
      <c r="J329" s="60">
        <v>36</v>
      </c>
      <c r="K329" s="60">
        <v>19</v>
      </c>
      <c r="L329" s="60"/>
      <c r="M329" s="60">
        <v>17</v>
      </c>
      <c r="N329" s="60"/>
      <c r="O329" s="60">
        <v>5</v>
      </c>
      <c r="P329" s="60"/>
      <c r="Q329" s="60">
        <v>1</v>
      </c>
      <c r="R329" s="60">
        <v>11</v>
      </c>
      <c r="S329" s="60">
        <v>12</v>
      </c>
      <c r="T329" s="60">
        <v>7</v>
      </c>
      <c r="U329" s="60"/>
      <c r="V329" s="60"/>
      <c r="W329" s="60"/>
      <c r="X329" s="60"/>
      <c r="Y329" s="60"/>
      <c r="Z329" s="60"/>
      <c r="AA329" s="60"/>
      <c r="AB329" s="60"/>
      <c r="AC329" s="60"/>
      <c r="AD329" s="60"/>
      <c r="AE329" s="60"/>
      <c r="AF329" s="60"/>
      <c r="AG329" s="60"/>
      <c r="AH329" s="61">
        <v>289</v>
      </c>
      <c r="AI329" s="61">
        <v>85</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113</v>
      </c>
      <c r="E332" s="60">
        <v>97</v>
      </c>
      <c r="F332" s="60">
        <v>35</v>
      </c>
      <c r="G332" s="60">
        <v>34</v>
      </c>
      <c r="H332" s="60">
        <v>77</v>
      </c>
      <c r="I332" s="60">
        <v>1</v>
      </c>
      <c r="J332" s="60">
        <v>77</v>
      </c>
      <c r="K332" s="60">
        <v>12</v>
      </c>
      <c r="L332" s="60"/>
      <c r="M332" s="60">
        <v>65</v>
      </c>
      <c r="N332" s="60"/>
      <c r="O332" s="60"/>
      <c r="P332" s="60"/>
      <c r="Q332" s="60">
        <v>3</v>
      </c>
      <c r="R332" s="60">
        <v>61</v>
      </c>
      <c r="S332" s="60"/>
      <c r="T332" s="60">
        <v>12</v>
      </c>
      <c r="U332" s="60"/>
      <c r="V332" s="60"/>
      <c r="W332" s="60"/>
      <c r="X332" s="60"/>
      <c r="Y332" s="60"/>
      <c r="Z332" s="60"/>
      <c r="AA332" s="60"/>
      <c r="AB332" s="60"/>
      <c r="AC332" s="60"/>
      <c r="AD332" s="60"/>
      <c r="AE332" s="60"/>
      <c r="AF332" s="60"/>
      <c r="AG332" s="60"/>
      <c r="AH332" s="61">
        <v>1768</v>
      </c>
      <c r="AI332" s="61">
        <v>1190</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221</v>
      </c>
      <c r="E354" s="60">
        <v>198</v>
      </c>
      <c r="F354" s="60">
        <v>108</v>
      </c>
      <c r="G354" s="60">
        <v>108</v>
      </c>
      <c r="H354" s="60">
        <v>106</v>
      </c>
      <c r="I354" s="60">
        <v>7</v>
      </c>
      <c r="J354" s="60">
        <v>106</v>
      </c>
      <c r="K354" s="60">
        <v>18</v>
      </c>
      <c r="L354" s="60"/>
      <c r="M354" s="60">
        <v>88</v>
      </c>
      <c r="N354" s="60"/>
      <c r="O354" s="60"/>
      <c r="P354" s="60"/>
      <c r="Q354" s="60">
        <v>1</v>
      </c>
      <c r="R354" s="60">
        <v>85</v>
      </c>
      <c r="S354" s="60"/>
      <c r="T354" s="60">
        <v>18</v>
      </c>
      <c r="U354" s="60"/>
      <c r="V354" s="60"/>
      <c r="W354" s="60"/>
      <c r="X354" s="60"/>
      <c r="Y354" s="60"/>
      <c r="Z354" s="60"/>
      <c r="AA354" s="60"/>
      <c r="AB354" s="60"/>
      <c r="AC354" s="60"/>
      <c r="AD354" s="60"/>
      <c r="AE354" s="60"/>
      <c r="AF354" s="60"/>
      <c r="AG354" s="60"/>
      <c r="AH354" s="61">
        <v>1020</v>
      </c>
      <c r="AI354" s="61">
        <v>51</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c r="A356" s="12">
        <v>348</v>
      </c>
      <c r="B356" s="54" t="s">
        <v>644</v>
      </c>
      <c r="C356" s="53" t="s">
        <v>645</v>
      </c>
      <c r="D356" s="60">
        <v>5</v>
      </c>
      <c r="E356" s="60">
        <v>2</v>
      </c>
      <c r="F356" s="60">
        <v>1</v>
      </c>
      <c r="G356" s="60">
        <v>1</v>
      </c>
      <c r="H356" s="60">
        <v>4</v>
      </c>
      <c r="I356" s="60"/>
      <c r="J356" s="60">
        <v>4</v>
      </c>
      <c r="K356" s="60">
        <v>2</v>
      </c>
      <c r="L356" s="60"/>
      <c r="M356" s="60">
        <v>2</v>
      </c>
      <c r="N356" s="60"/>
      <c r="O356" s="60"/>
      <c r="P356" s="60"/>
      <c r="Q356" s="60"/>
      <c r="R356" s="60">
        <v>2</v>
      </c>
      <c r="S356" s="60"/>
      <c r="T356" s="60">
        <v>2</v>
      </c>
      <c r="U356" s="60"/>
      <c r="V356" s="60"/>
      <c r="W356" s="60"/>
      <c r="X356" s="60"/>
      <c r="Y356" s="60"/>
      <c r="Z356" s="60"/>
      <c r="AA356" s="60"/>
      <c r="AB356" s="60"/>
      <c r="AC356" s="60"/>
      <c r="AD356" s="60"/>
      <c r="AE356" s="60"/>
      <c r="AF356" s="60"/>
      <c r="AG356" s="60"/>
      <c r="AH356" s="61">
        <v>340</v>
      </c>
      <c r="AI356" s="61">
        <v>170</v>
      </c>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3</v>
      </c>
      <c r="E383" s="60">
        <v>2</v>
      </c>
      <c r="F383" s="60"/>
      <c r="G383" s="60"/>
      <c r="H383" s="60">
        <v>3</v>
      </c>
      <c r="I383" s="60"/>
      <c r="J383" s="60">
        <v>3</v>
      </c>
      <c r="K383" s="60">
        <v>3</v>
      </c>
      <c r="L383" s="60"/>
      <c r="M383" s="60"/>
      <c r="N383" s="60"/>
      <c r="O383" s="60"/>
      <c r="P383" s="60"/>
      <c r="Q383" s="60"/>
      <c r="R383" s="60"/>
      <c r="S383" s="60"/>
      <c r="T383" s="60">
        <v>3</v>
      </c>
      <c r="U383" s="60"/>
      <c r="V383" s="60"/>
      <c r="W383" s="60"/>
      <c r="X383" s="60"/>
      <c r="Y383" s="60"/>
      <c r="Z383" s="60"/>
      <c r="AA383" s="60"/>
      <c r="AB383" s="60"/>
      <c r="AC383" s="60"/>
      <c r="AD383" s="60"/>
      <c r="AE383" s="60"/>
      <c r="AF383" s="60"/>
      <c r="AG383" s="60"/>
      <c r="AH383" s="61">
        <v>765</v>
      </c>
      <c r="AI383" s="61">
        <v>255</v>
      </c>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8</v>
      </c>
      <c r="E411" s="60">
        <v>7</v>
      </c>
      <c r="F411" s="60">
        <v>1</v>
      </c>
      <c r="G411" s="60"/>
      <c r="H411" s="60">
        <v>7</v>
      </c>
      <c r="I411" s="60"/>
      <c r="J411" s="60">
        <v>7</v>
      </c>
      <c r="K411" s="60">
        <v>6</v>
      </c>
      <c r="L411" s="60"/>
      <c r="M411" s="60">
        <v>1</v>
      </c>
      <c r="N411" s="60"/>
      <c r="O411" s="60"/>
      <c r="P411" s="60"/>
      <c r="Q411" s="60"/>
      <c r="R411" s="60">
        <v>1</v>
      </c>
      <c r="S411" s="60"/>
      <c r="T411" s="60">
        <v>6</v>
      </c>
      <c r="U411" s="60"/>
      <c r="V411" s="60"/>
      <c r="W411" s="60"/>
      <c r="X411" s="60"/>
      <c r="Y411" s="60"/>
      <c r="Z411" s="60"/>
      <c r="AA411" s="60"/>
      <c r="AB411" s="60"/>
      <c r="AC411" s="60"/>
      <c r="AD411" s="60"/>
      <c r="AE411" s="60"/>
      <c r="AF411" s="60"/>
      <c r="AG411" s="60"/>
      <c r="AH411" s="61">
        <v>714</v>
      </c>
      <c r="AI411" s="61">
        <v>595</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c r="A419" s="12">
        <v>411</v>
      </c>
      <c r="B419" s="54" t="s">
        <v>755</v>
      </c>
      <c r="C419" s="53" t="s">
        <v>756</v>
      </c>
      <c r="D419" s="60">
        <v>6</v>
      </c>
      <c r="E419" s="60">
        <v>5</v>
      </c>
      <c r="F419" s="60"/>
      <c r="G419" s="60"/>
      <c r="H419" s="60">
        <v>6</v>
      </c>
      <c r="I419" s="60"/>
      <c r="J419" s="60">
        <v>6</v>
      </c>
      <c r="K419" s="60">
        <v>5</v>
      </c>
      <c r="L419" s="60"/>
      <c r="M419" s="60">
        <v>1</v>
      </c>
      <c r="N419" s="60"/>
      <c r="O419" s="60"/>
      <c r="P419" s="60"/>
      <c r="Q419" s="60"/>
      <c r="R419" s="60">
        <v>1</v>
      </c>
      <c r="S419" s="60"/>
      <c r="T419" s="60">
        <v>5</v>
      </c>
      <c r="U419" s="60"/>
      <c r="V419" s="60"/>
      <c r="W419" s="60"/>
      <c r="X419" s="60"/>
      <c r="Y419" s="60"/>
      <c r="Z419" s="60"/>
      <c r="AA419" s="60"/>
      <c r="AB419" s="60"/>
      <c r="AC419" s="60"/>
      <c r="AD419" s="60"/>
      <c r="AE419" s="60">
        <v>1</v>
      </c>
      <c r="AF419" s="60"/>
      <c r="AG419" s="60"/>
      <c r="AH419" s="61">
        <v>340</v>
      </c>
      <c r="AI419" s="61">
        <v>136</v>
      </c>
      <c r="AJ419" s="61"/>
      <c r="AK419" s="61"/>
      <c r="AL419" s="61"/>
    </row>
    <row r="420" spans="1:38" ht="38.25" customHeight="1">
      <c r="A420" s="12">
        <v>412</v>
      </c>
      <c r="B420" s="54" t="s">
        <v>757</v>
      </c>
      <c r="C420" s="53" t="s">
        <v>758</v>
      </c>
      <c r="D420" s="60">
        <v>2</v>
      </c>
      <c r="E420" s="60">
        <v>2</v>
      </c>
      <c r="F420" s="60"/>
      <c r="G420" s="60"/>
      <c r="H420" s="60">
        <v>2</v>
      </c>
      <c r="I420" s="60"/>
      <c r="J420" s="60">
        <v>2</v>
      </c>
      <c r="K420" s="60">
        <v>2</v>
      </c>
      <c r="L420" s="60"/>
      <c r="M420" s="60"/>
      <c r="N420" s="60"/>
      <c r="O420" s="60"/>
      <c r="P420" s="60"/>
      <c r="Q420" s="60"/>
      <c r="R420" s="60"/>
      <c r="S420" s="60"/>
      <c r="T420" s="60">
        <v>2</v>
      </c>
      <c r="U420" s="60"/>
      <c r="V420" s="60"/>
      <c r="W420" s="60"/>
      <c r="X420" s="60"/>
      <c r="Y420" s="60"/>
      <c r="Z420" s="60"/>
      <c r="AA420" s="60"/>
      <c r="AB420" s="60"/>
      <c r="AC420" s="60"/>
      <c r="AD420" s="60"/>
      <c r="AE420" s="60">
        <v>1</v>
      </c>
      <c r="AF420" s="60"/>
      <c r="AG420" s="60"/>
      <c r="AH420" s="61">
        <v>1700</v>
      </c>
      <c r="AI420" s="61">
        <v>1700</v>
      </c>
      <c r="AJ420" s="61"/>
      <c r="AK420" s="61"/>
      <c r="AL420" s="61"/>
    </row>
    <row r="421" spans="1:38" ht="38.25" customHeight="1">
      <c r="A421" s="12">
        <v>413</v>
      </c>
      <c r="B421" s="54" t="s">
        <v>759</v>
      </c>
      <c r="C421" s="53" t="s">
        <v>760</v>
      </c>
      <c r="D421" s="60">
        <v>2</v>
      </c>
      <c r="E421" s="60">
        <v>2</v>
      </c>
      <c r="F421" s="60">
        <v>1</v>
      </c>
      <c r="G421" s="60">
        <v>1</v>
      </c>
      <c r="H421" s="60">
        <v>1</v>
      </c>
      <c r="I421" s="60"/>
      <c r="J421" s="60">
        <v>1</v>
      </c>
      <c r="K421" s="60"/>
      <c r="L421" s="60"/>
      <c r="M421" s="60">
        <v>1</v>
      </c>
      <c r="N421" s="60"/>
      <c r="O421" s="60"/>
      <c r="P421" s="60"/>
      <c r="Q421" s="60"/>
      <c r="R421" s="60">
        <v>1</v>
      </c>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1</v>
      </c>
      <c r="E450" s="60">
        <v>1</v>
      </c>
      <c r="F450" s="60"/>
      <c r="G450" s="60"/>
      <c r="H450" s="60">
        <v>1</v>
      </c>
      <c r="I450" s="60"/>
      <c r="J450" s="60">
        <v>1</v>
      </c>
      <c r="K450" s="60">
        <v>1</v>
      </c>
      <c r="L450" s="60"/>
      <c r="M450" s="60"/>
      <c r="N450" s="60"/>
      <c r="O450" s="60"/>
      <c r="P450" s="60"/>
      <c r="Q450" s="60"/>
      <c r="R450" s="60"/>
      <c r="S450" s="60"/>
      <c r="T450" s="60">
        <v>1</v>
      </c>
      <c r="U450" s="60"/>
      <c r="V450" s="60"/>
      <c r="W450" s="60"/>
      <c r="X450" s="60"/>
      <c r="Y450" s="60"/>
      <c r="Z450" s="60"/>
      <c r="AA450" s="60"/>
      <c r="AB450" s="60"/>
      <c r="AC450" s="60"/>
      <c r="AD450" s="60"/>
      <c r="AE450" s="60"/>
      <c r="AF450" s="60"/>
      <c r="AG450" s="60"/>
      <c r="AH450" s="61">
        <v>510</v>
      </c>
      <c r="AI450" s="61">
        <v>510</v>
      </c>
      <c r="AJ450" s="61"/>
      <c r="AK450" s="61"/>
      <c r="AL450" s="61"/>
    </row>
    <row r="451" spans="1:38" ht="38.25" customHeight="1">
      <c r="A451" s="12">
        <v>443</v>
      </c>
      <c r="B451" s="54" t="s">
        <v>805</v>
      </c>
      <c r="C451" s="53" t="s">
        <v>806</v>
      </c>
      <c r="D451" s="60">
        <v>1</v>
      </c>
      <c r="E451" s="60">
        <v>1</v>
      </c>
      <c r="F451" s="60"/>
      <c r="G451" s="60"/>
      <c r="H451" s="60">
        <v>1</v>
      </c>
      <c r="I451" s="60"/>
      <c r="J451" s="60">
        <v>1</v>
      </c>
      <c r="K451" s="60">
        <v>1</v>
      </c>
      <c r="L451" s="60"/>
      <c r="M451" s="60"/>
      <c r="N451" s="60"/>
      <c r="O451" s="60"/>
      <c r="P451" s="60"/>
      <c r="Q451" s="60"/>
      <c r="R451" s="60"/>
      <c r="S451" s="60"/>
      <c r="T451" s="60">
        <v>1</v>
      </c>
      <c r="U451" s="60"/>
      <c r="V451" s="60"/>
      <c r="W451" s="60"/>
      <c r="X451" s="60"/>
      <c r="Y451" s="60"/>
      <c r="Z451" s="60"/>
      <c r="AA451" s="60"/>
      <c r="AB451" s="60"/>
      <c r="AC451" s="60"/>
      <c r="AD451" s="60"/>
      <c r="AE451" s="60"/>
      <c r="AF451" s="60"/>
      <c r="AG451" s="60"/>
      <c r="AH451" s="61">
        <v>425</v>
      </c>
      <c r="AI451" s="61">
        <v>425</v>
      </c>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c r="A454" s="12">
        <v>446</v>
      </c>
      <c r="B454" s="54" t="s">
        <v>811</v>
      </c>
      <c r="C454" s="53" t="s">
        <v>812</v>
      </c>
      <c r="D454" s="60">
        <v>2</v>
      </c>
      <c r="E454" s="60">
        <v>2</v>
      </c>
      <c r="F454" s="60"/>
      <c r="G454" s="60"/>
      <c r="H454" s="60">
        <v>2</v>
      </c>
      <c r="I454" s="60"/>
      <c r="J454" s="60">
        <v>2</v>
      </c>
      <c r="K454" s="60">
        <v>2</v>
      </c>
      <c r="L454" s="60"/>
      <c r="M454" s="60"/>
      <c r="N454" s="60"/>
      <c r="O454" s="60"/>
      <c r="P454" s="60"/>
      <c r="Q454" s="60"/>
      <c r="R454" s="60"/>
      <c r="S454" s="60"/>
      <c r="T454" s="60">
        <v>2</v>
      </c>
      <c r="U454" s="60"/>
      <c r="V454" s="60"/>
      <c r="W454" s="60"/>
      <c r="X454" s="60"/>
      <c r="Y454" s="60"/>
      <c r="Z454" s="60"/>
      <c r="AA454" s="60"/>
      <c r="AB454" s="60"/>
      <c r="AC454" s="60"/>
      <c r="AD454" s="60"/>
      <c r="AE454" s="60">
        <v>1</v>
      </c>
      <c r="AF454" s="60"/>
      <c r="AG454" s="60"/>
      <c r="AH454" s="61">
        <v>170</v>
      </c>
      <c r="AI454" s="61">
        <v>85</v>
      </c>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AD3:AG3"/>
    <mergeCell ref="AK3:AL3"/>
    <mergeCell ref="Y4:Y6"/>
    <mergeCell ref="AJ2:AL2"/>
    <mergeCell ref="AK4:AK6"/>
    <mergeCell ref="AL4:AL6"/>
    <mergeCell ref="AJ3:AJ6"/>
    <mergeCell ref="AH2:AI2"/>
    <mergeCell ref="AH3:AH6"/>
    <mergeCell ref="AI3:AI6"/>
    <mergeCell ref="AD2:AG2"/>
    <mergeCell ref="AF4:AF6"/>
    <mergeCell ref="AG4:AG6"/>
    <mergeCell ref="AD4:AD6"/>
    <mergeCell ref="AE4:AE6"/>
    <mergeCell ref="S3:AC3"/>
    <mergeCell ref="AA4:AA6"/>
    <mergeCell ref="S2:AC2"/>
    <mergeCell ref="H2:H6"/>
    <mergeCell ref="M5:M6"/>
    <mergeCell ref="J3:J6"/>
    <mergeCell ref="AC4:AC6"/>
    <mergeCell ref="N5:R5"/>
    <mergeCell ref="X4:X6"/>
    <mergeCell ref="Z4:Z6"/>
    <mergeCell ref="V4:V6"/>
    <mergeCell ref="W4:W6"/>
    <mergeCell ref="T4:T6"/>
    <mergeCell ref="AB4:AB6"/>
    <mergeCell ref="S4:S6"/>
    <mergeCell ref="U4:U6"/>
    <mergeCell ref="A1:Q1"/>
    <mergeCell ref="L4:L6"/>
    <mergeCell ref="I2:I6"/>
    <mergeCell ref="K4:K6"/>
    <mergeCell ref="K3:R3"/>
    <mergeCell ref="M4:R4"/>
    <mergeCell ref="F2:F6"/>
    <mergeCell ref="D2:E5"/>
    <mergeCell ref="J2:R2"/>
    <mergeCell ref="A2:A6"/>
    <mergeCell ref="C2:C6"/>
    <mergeCell ref="B2:B6"/>
    <mergeCell ref="G2:G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&amp;LC1A2B8F6&amp;C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24">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4" t="s">
        <v>65</v>
      </c>
      <c r="B1" s="174"/>
      <c r="C1" s="174"/>
      <c r="D1" s="174"/>
      <c r="E1" s="174"/>
      <c r="F1" s="174"/>
      <c r="G1" s="174"/>
      <c r="H1" s="174"/>
      <c r="I1" s="174"/>
      <c r="J1" s="174"/>
      <c r="K1" s="174"/>
      <c r="L1" s="174"/>
      <c r="M1" s="174"/>
      <c r="N1" s="174"/>
      <c r="O1" s="174"/>
      <c r="P1" s="174"/>
      <c r="Q1" s="174"/>
    </row>
    <row r="2" spans="1:17" ht="24.75" customHeight="1">
      <c r="A2" s="176" t="s">
        <v>8</v>
      </c>
      <c r="B2" s="179" t="s">
        <v>32</v>
      </c>
      <c r="C2" s="176" t="s">
        <v>16</v>
      </c>
      <c r="D2" s="175" t="s">
        <v>110</v>
      </c>
      <c r="E2" s="175"/>
      <c r="F2" s="175"/>
      <c r="G2" s="175"/>
      <c r="H2" s="175"/>
      <c r="I2" s="175"/>
      <c r="J2" s="175"/>
      <c r="K2" s="175"/>
      <c r="L2" s="175"/>
      <c r="M2" s="175"/>
      <c r="N2" s="175"/>
      <c r="O2" s="175"/>
      <c r="P2" s="175"/>
      <c r="Q2" s="175"/>
    </row>
    <row r="3" spans="1:17" ht="17.25" customHeight="1">
      <c r="A3" s="177"/>
      <c r="B3" s="180"/>
      <c r="C3" s="177"/>
      <c r="D3" s="182" t="s">
        <v>74</v>
      </c>
      <c r="E3" s="169" t="s">
        <v>57</v>
      </c>
      <c r="F3" s="169"/>
      <c r="G3" s="170" t="s">
        <v>64</v>
      </c>
      <c r="H3" s="170"/>
      <c r="I3" s="170"/>
      <c r="J3" s="170"/>
      <c r="K3" s="170"/>
      <c r="L3" s="170"/>
      <c r="M3" s="170"/>
      <c r="N3" s="170"/>
      <c r="O3" s="170"/>
      <c r="P3" s="170"/>
      <c r="Q3" s="170"/>
    </row>
    <row r="4" spans="1:17" ht="129" customHeight="1">
      <c r="A4" s="177"/>
      <c r="B4" s="180"/>
      <c r="C4" s="177"/>
      <c r="D4" s="183"/>
      <c r="E4" s="161" t="s">
        <v>55</v>
      </c>
      <c r="F4" s="161" t="s">
        <v>56</v>
      </c>
      <c r="G4" s="152" t="s">
        <v>75</v>
      </c>
      <c r="H4" s="152" t="s">
        <v>58</v>
      </c>
      <c r="I4" s="152" t="s">
        <v>79</v>
      </c>
      <c r="J4" s="152" t="s">
        <v>80</v>
      </c>
      <c r="K4" s="152" t="s">
        <v>76</v>
      </c>
      <c r="L4" s="155" t="s">
        <v>72</v>
      </c>
      <c r="M4" s="152" t="s">
        <v>94</v>
      </c>
      <c r="N4" s="166" t="s">
        <v>59</v>
      </c>
      <c r="O4" s="152" t="s">
        <v>78</v>
      </c>
      <c r="P4" s="171" t="s">
        <v>108</v>
      </c>
      <c r="Q4" s="152" t="s">
        <v>77</v>
      </c>
    </row>
    <row r="5" spans="1:17" ht="9" customHeight="1">
      <c r="A5" s="177"/>
      <c r="B5" s="180"/>
      <c r="C5" s="177"/>
      <c r="D5" s="183"/>
      <c r="E5" s="162"/>
      <c r="F5" s="162"/>
      <c r="G5" s="159"/>
      <c r="H5" s="159"/>
      <c r="I5" s="159"/>
      <c r="J5" s="159"/>
      <c r="K5" s="159"/>
      <c r="L5" s="164"/>
      <c r="M5" s="159"/>
      <c r="N5" s="167"/>
      <c r="O5" s="159"/>
      <c r="P5" s="172"/>
      <c r="Q5" s="159"/>
    </row>
    <row r="6" spans="1:17" ht="9" customHeight="1">
      <c r="A6" s="177"/>
      <c r="B6" s="180"/>
      <c r="C6" s="177"/>
      <c r="D6" s="183"/>
      <c r="E6" s="162"/>
      <c r="F6" s="162"/>
      <c r="G6" s="159"/>
      <c r="H6" s="159"/>
      <c r="I6" s="159"/>
      <c r="J6" s="159"/>
      <c r="K6" s="159"/>
      <c r="L6" s="164"/>
      <c r="M6" s="159"/>
      <c r="N6" s="167"/>
      <c r="O6" s="159"/>
      <c r="P6" s="172"/>
      <c r="Q6" s="159"/>
    </row>
    <row r="7" spans="1:17" ht="9.75" customHeight="1">
      <c r="A7" s="178"/>
      <c r="B7" s="181"/>
      <c r="C7" s="178"/>
      <c r="D7" s="184"/>
      <c r="E7" s="163"/>
      <c r="F7" s="163"/>
      <c r="G7" s="160"/>
      <c r="H7" s="160"/>
      <c r="I7" s="160"/>
      <c r="J7" s="160"/>
      <c r="K7" s="160"/>
      <c r="L7" s="165"/>
      <c r="M7" s="160"/>
      <c r="N7" s="168"/>
      <c r="O7" s="160"/>
      <c r="P7" s="173"/>
      <c r="Q7" s="160"/>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 aca="true" t="shared" si="0" ref="D9:Q9">SUM(D10:D523)</f>
        <v>1061</v>
      </c>
      <c r="E9" s="86">
        <f t="shared" si="0"/>
        <v>0</v>
      </c>
      <c r="F9" s="87">
        <f t="shared" si="0"/>
        <v>170</v>
      </c>
      <c r="G9" s="87">
        <f t="shared" si="0"/>
        <v>99</v>
      </c>
      <c r="H9" s="87">
        <f t="shared" si="0"/>
        <v>7</v>
      </c>
      <c r="I9" s="87">
        <f t="shared" si="0"/>
        <v>0</v>
      </c>
      <c r="J9" s="87">
        <f t="shared" si="0"/>
        <v>0</v>
      </c>
      <c r="K9" s="87">
        <f t="shared" si="0"/>
        <v>5</v>
      </c>
      <c r="L9" s="87">
        <f t="shared" si="0"/>
        <v>8</v>
      </c>
      <c r="M9" s="87">
        <f t="shared" si="0"/>
        <v>44</v>
      </c>
      <c r="N9" s="87">
        <f t="shared" si="0"/>
        <v>0</v>
      </c>
      <c r="O9" s="87">
        <f t="shared" si="0"/>
        <v>653</v>
      </c>
      <c r="P9" s="87">
        <f t="shared" si="0"/>
        <v>0</v>
      </c>
      <c r="Q9" s="87">
        <f t="shared" si="0"/>
        <v>245</v>
      </c>
    </row>
    <row r="10" spans="1:17" ht="15.75" customHeight="1">
      <c r="A10" s="64">
        <v>2</v>
      </c>
      <c r="B10" s="54" t="s">
        <v>112</v>
      </c>
      <c r="C10" s="53">
        <v>41</v>
      </c>
      <c r="D10" s="88">
        <v>47</v>
      </c>
      <c r="E10" s="89"/>
      <c r="F10" s="69">
        <v>23</v>
      </c>
      <c r="G10" s="74">
        <v>2</v>
      </c>
      <c r="H10" s="74"/>
      <c r="I10" s="74"/>
      <c r="J10" s="74"/>
      <c r="K10" s="74"/>
      <c r="L10" s="74"/>
      <c r="M10" s="74"/>
      <c r="N10" s="74"/>
      <c r="O10" s="74"/>
      <c r="P10" s="74"/>
      <c r="Q10" s="74">
        <v>45</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19</v>
      </c>
      <c r="E19" s="67"/>
      <c r="F19" s="69"/>
      <c r="G19" s="74">
        <v>1</v>
      </c>
      <c r="H19" s="74"/>
      <c r="I19" s="74"/>
      <c r="J19" s="74"/>
      <c r="K19" s="74"/>
      <c r="L19" s="74"/>
      <c r="M19" s="74"/>
      <c r="N19" s="74"/>
      <c r="O19" s="74">
        <v>17</v>
      </c>
      <c r="P19" s="74"/>
      <c r="Q19" s="74">
        <v>1</v>
      </c>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17</v>
      </c>
      <c r="E31" s="67"/>
      <c r="F31" s="69">
        <v>5</v>
      </c>
      <c r="G31" s="74"/>
      <c r="H31" s="74"/>
      <c r="I31" s="74"/>
      <c r="J31" s="74"/>
      <c r="K31" s="74"/>
      <c r="L31" s="74"/>
      <c r="M31" s="74">
        <v>1</v>
      </c>
      <c r="N31" s="74"/>
      <c r="O31" s="74">
        <v>15</v>
      </c>
      <c r="P31" s="74"/>
      <c r="Q31" s="74">
        <v>1</v>
      </c>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2</v>
      </c>
      <c r="E86" s="67"/>
      <c r="F86" s="69"/>
      <c r="G86" s="74"/>
      <c r="H86" s="74"/>
      <c r="I86" s="74"/>
      <c r="J86" s="74"/>
      <c r="K86" s="74"/>
      <c r="L86" s="74"/>
      <c r="M86" s="74"/>
      <c r="N86" s="74"/>
      <c r="O86" s="74">
        <v>2</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3</v>
      </c>
      <c r="E91" s="67"/>
      <c r="F91" s="69"/>
      <c r="G91" s="74"/>
      <c r="H91" s="74"/>
      <c r="I91" s="74"/>
      <c r="J91" s="74"/>
      <c r="K91" s="74"/>
      <c r="L91" s="74"/>
      <c r="M91" s="74"/>
      <c r="N91" s="74"/>
      <c r="O91" s="74">
        <v>3</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5</v>
      </c>
      <c r="E144" s="67"/>
      <c r="F144" s="69"/>
      <c r="G144" s="74">
        <v>1</v>
      </c>
      <c r="H144" s="74"/>
      <c r="I144" s="74"/>
      <c r="J144" s="74"/>
      <c r="K144" s="74"/>
      <c r="L144" s="74"/>
      <c r="M144" s="74"/>
      <c r="N144" s="74"/>
      <c r="O144" s="74">
        <v>4</v>
      </c>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2</v>
      </c>
      <c r="E147" s="67"/>
      <c r="F147" s="69"/>
      <c r="G147" s="74"/>
      <c r="H147" s="74"/>
      <c r="I147" s="74"/>
      <c r="J147" s="74"/>
      <c r="K147" s="74"/>
      <c r="L147" s="74"/>
      <c r="M147" s="74"/>
      <c r="N147" s="74"/>
      <c r="O147" s="74">
        <v>1</v>
      </c>
      <c r="P147" s="74"/>
      <c r="Q147" s="74">
        <v>1</v>
      </c>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2</v>
      </c>
      <c r="E149" s="67"/>
      <c r="F149" s="69"/>
      <c r="G149" s="74"/>
      <c r="H149" s="74"/>
      <c r="I149" s="74"/>
      <c r="J149" s="74"/>
      <c r="K149" s="74"/>
      <c r="L149" s="74"/>
      <c r="M149" s="74"/>
      <c r="N149" s="74"/>
      <c r="O149" s="74">
        <v>2</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8</v>
      </c>
      <c r="E151" s="67"/>
      <c r="F151" s="69">
        <v>1</v>
      </c>
      <c r="G151" s="74">
        <v>3</v>
      </c>
      <c r="H151" s="74"/>
      <c r="I151" s="74"/>
      <c r="J151" s="74"/>
      <c r="K151" s="74"/>
      <c r="L151" s="74"/>
      <c r="M151" s="74"/>
      <c r="N151" s="74"/>
      <c r="O151" s="74">
        <v>4</v>
      </c>
      <c r="P151" s="74"/>
      <c r="Q151" s="74">
        <v>1</v>
      </c>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2</v>
      </c>
      <c r="E153" s="67"/>
      <c r="F153" s="69"/>
      <c r="G153" s="74"/>
      <c r="H153" s="74"/>
      <c r="I153" s="74"/>
      <c r="J153" s="74"/>
      <c r="K153" s="74"/>
      <c r="L153" s="74"/>
      <c r="M153" s="74"/>
      <c r="N153" s="74"/>
      <c r="O153" s="74">
        <v>2</v>
      </c>
      <c r="P153" s="74"/>
      <c r="Q153" s="74"/>
    </row>
    <row r="154" spans="1:17" ht="15.75" customHeight="1">
      <c r="A154" s="64">
        <v>146</v>
      </c>
      <c r="B154" s="54" t="s">
        <v>313</v>
      </c>
      <c r="C154" s="53">
        <v>124</v>
      </c>
      <c r="D154" s="90">
        <v>255</v>
      </c>
      <c r="E154" s="67"/>
      <c r="F154" s="69">
        <v>32</v>
      </c>
      <c r="G154" s="74">
        <v>50</v>
      </c>
      <c r="H154" s="74"/>
      <c r="I154" s="74"/>
      <c r="J154" s="74"/>
      <c r="K154" s="74">
        <v>1</v>
      </c>
      <c r="L154" s="74"/>
      <c r="M154" s="74">
        <v>16</v>
      </c>
      <c r="N154" s="74"/>
      <c r="O154" s="74">
        <v>108</v>
      </c>
      <c r="P154" s="74"/>
      <c r="Q154" s="74">
        <v>80</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2</v>
      </c>
      <c r="E157" s="67"/>
      <c r="F157" s="69">
        <v>1</v>
      </c>
      <c r="G157" s="74"/>
      <c r="H157" s="74"/>
      <c r="I157" s="74"/>
      <c r="J157" s="74"/>
      <c r="K157" s="74"/>
      <c r="L157" s="74"/>
      <c r="M157" s="74"/>
      <c r="N157" s="74"/>
      <c r="O157" s="74">
        <v>2</v>
      </c>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230</v>
      </c>
      <c r="E163" s="67"/>
      <c r="F163" s="69">
        <v>7</v>
      </c>
      <c r="G163" s="74">
        <v>6</v>
      </c>
      <c r="H163" s="74"/>
      <c r="I163" s="74"/>
      <c r="J163" s="74"/>
      <c r="K163" s="74"/>
      <c r="L163" s="74"/>
      <c r="M163" s="74">
        <v>5</v>
      </c>
      <c r="N163" s="74"/>
      <c r="O163" s="74">
        <v>205</v>
      </c>
      <c r="P163" s="74"/>
      <c r="Q163" s="74">
        <v>14</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3</v>
      </c>
      <c r="E176" s="67"/>
      <c r="F176" s="69"/>
      <c r="G176" s="74">
        <v>1</v>
      </c>
      <c r="H176" s="74"/>
      <c r="I176" s="74"/>
      <c r="J176" s="74"/>
      <c r="K176" s="74"/>
      <c r="L176" s="74"/>
      <c r="M176" s="74"/>
      <c r="N176" s="74"/>
      <c r="O176" s="74"/>
      <c r="P176" s="74"/>
      <c r="Q176" s="74">
        <v>2</v>
      </c>
    </row>
    <row r="177" spans="1:17" ht="15.75" customHeight="1">
      <c r="A177" s="64">
        <v>169</v>
      </c>
      <c r="B177" s="54" t="s">
        <v>341</v>
      </c>
      <c r="C177" s="53">
        <v>140</v>
      </c>
      <c r="D177" s="90">
        <v>1</v>
      </c>
      <c r="E177" s="67"/>
      <c r="F177" s="69"/>
      <c r="G177" s="74">
        <v>1</v>
      </c>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2</v>
      </c>
      <c r="E197" s="67"/>
      <c r="F197" s="69"/>
      <c r="G197" s="74">
        <v>1</v>
      </c>
      <c r="H197" s="74"/>
      <c r="I197" s="74"/>
      <c r="J197" s="74"/>
      <c r="K197" s="74"/>
      <c r="L197" s="74"/>
      <c r="M197" s="74"/>
      <c r="N197" s="74"/>
      <c r="O197" s="74"/>
      <c r="P197" s="74"/>
      <c r="Q197" s="74">
        <v>1</v>
      </c>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26</v>
      </c>
      <c r="E199" s="67"/>
      <c r="F199" s="69">
        <v>19</v>
      </c>
      <c r="G199" s="74">
        <v>3</v>
      </c>
      <c r="H199" s="74"/>
      <c r="I199" s="74"/>
      <c r="J199" s="74"/>
      <c r="K199" s="74">
        <v>1</v>
      </c>
      <c r="L199" s="74"/>
      <c r="M199" s="74"/>
      <c r="N199" s="74"/>
      <c r="O199" s="74">
        <v>6</v>
      </c>
      <c r="P199" s="74"/>
      <c r="Q199" s="74">
        <v>16</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39</v>
      </c>
      <c r="E207" s="67"/>
      <c r="F207" s="69">
        <v>12</v>
      </c>
      <c r="G207" s="74"/>
      <c r="H207" s="74"/>
      <c r="I207" s="74"/>
      <c r="J207" s="74"/>
      <c r="K207" s="74"/>
      <c r="L207" s="74"/>
      <c r="M207" s="74">
        <v>5</v>
      </c>
      <c r="N207" s="74"/>
      <c r="O207" s="74">
        <v>32</v>
      </c>
      <c r="P207" s="74"/>
      <c r="Q207" s="74">
        <v>2</v>
      </c>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c r="A210" s="64">
        <v>202</v>
      </c>
      <c r="B210" s="54" t="s">
        <v>385</v>
      </c>
      <c r="C210" s="53">
        <v>162</v>
      </c>
      <c r="D210" s="90">
        <v>1</v>
      </c>
      <c r="E210" s="67"/>
      <c r="F210" s="69"/>
      <c r="G210" s="74"/>
      <c r="H210" s="74"/>
      <c r="I210" s="74"/>
      <c r="J210" s="74"/>
      <c r="K210" s="74"/>
      <c r="L210" s="74"/>
      <c r="M210" s="74"/>
      <c r="N210" s="74"/>
      <c r="O210" s="74">
        <v>1</v>
      </c>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34</v>
      </c>
      <c r="E215" s="67"/>
      <c r="F215" s="69">
        <v>17</v>
      </c>
      <c r="G215" s="74">
        <v>3</v>
      </c>
      <c r="H215" s="74"/>
      <c r="I215" s="74"/>
      <c r="J215" s="74"/>
      <c r="K215" s="74"/>
      <c r="L215" s="74"/>
      <c r="M215" s="74"/>
      <c r="N215" s="74"/>
      <c r="O215" s="74">
        <v>2</v>
      </c>
      <c r="P215" s="74"/>
      <c r="Q215" s="74">
        <v>29</v>
      </c>
    </row>
    <row r="216" spans="1:17" ht="15.75" customHeight="1">
      <c r="A216" s="64">
        <v>208</v>
      </c>
      <c r="B216" s="54" t="s">
        <v>395</v>
      </c>
      <c r="C216" s="53" t="s">
        <v>396</v>
      </c>
      <c r="D216" s="90">
        <v>23</v>
      </c>
      <c r="E216" s="67"/>
      <c r="F216" s="69">
        <v>12</v>
      </c>
      <c r="G216" s="74"/>
      <c r="H216" s="74"/>
      <c r="I216" s="74"/>
      <c r="J216" s="74"/>
      <c r="K216" s="74"/>
      <c r="L216" s="74"/>
      <c r="M216" s="74"/>
      <c r="N216" s="74"/>
      <c r="O216" s="74"/>
      <c r="P216" s="74"/>
      <c r="Q216" s="74">
        <v>23</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1</v>
      </c>
      <c r="E230" s="67"/>
      <c r="F230" s="69"/>
      <c r="G230" s="74"/>
      <c r="H230" s="74"/>
      <c r="I230" s="74"/>
      <c r="J230" s="74"/>
      <c r="K230" s="74"/>
      <c r="L230" s="74"/>
      <c r="M230" s="74"/>
      <c r="N230" s="74"/>
      <c r="O230" s="74"/>
      <c r="P230" s="74"/>
      <c r="Q230" s="74">
        <v>1</v>
      </c>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c r="A240" s="64">
        <v>232</v>
      </c>
      <c r="B240" s="54" t="s">
        <v>442</v>
      </c>
      <c r="C240" s="53" t="s">
        <v>443</v>
      </c>
      <c r="D240" s="90">
        <v>2</v>
      </c>
      <c r="E240" s="67"/>
      <c r="F240" s="69"/>
      <c r="G240" s="74"/>
      <c r="H240" s="74"/>
      <c r="I240" s="74"/>
      <c r="J240" s="74"/>
      <c r="K240" s="74"/>
      <c r="L240" s="74"/>
      <c r="M240" s="74"/>
      <c r="N240" s="74"/>
      <c r="O240" s="74">
        <v>1</v>
      </c>
      <c r="P240" s="74"/>
      <c r="Q240" s="74">
        <v>1</v>
      </c>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12</v>
      </c>
      <c r="E292" s="67"/>
      <c r="F292" s="69">
        <v>3</v>
      </c>
      <c r="G292" s="74">
        <v>1</v>
      </c>
      <c r="H292" s="74">
        <v>3</v>
      </c>
      <c r="I292" s="74"/>
      <c r="J292" s="74"/>
      <c r="K292" s="74">
        <v>3</v>
      </c>
      <c r="L292" s="74"/>
      <c r="M292" s="74">
        <v>1</v>
      </c>
      <c r="N292" s="74"/>
      <c r="O292" s="74">
        <v>4</v>
      </c>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c r="A297" s="64">
        <v>289</v>
      </c>
      <c r="B297" s="54" t="s">
        <v>546</v>
      </c>
      <c r="C297" s="53" t="s">
        <v>547</v>
      </c>
      <c r="D297" s="90">
        <v>1</v>
      </c>
      <c r="E297" s="67"/>
      <c r="F297" s="69"/>
      <c r="G297" s="74"/>
      <c r="H297" s="74"/>
      <c r="I297" s="74"/>
      <c r="J297" s="74"/>
      <c r="K297" s="74"/>
      <c r="L297" s="74">
        <v>1</v>
      </c>
      <c r="M297" s="74"/>
      <c r="N297" s="74"/>
      <c r="O297" s="74"/>
      <c r="P297" s="74"/>
      <c r="Q297" s="74"/>
    </row>
    <row r="298" spans="1:17" ht="15.75" customHeight="1">
      <c r="A298" s="64">
        <v>290</v>
      </c>
      <c r="B298" s="54" t="s">
        <v>548</v>
      </c>
      <c r="C298" s="53" t="s">
        <v>549</v>
      </c>
      <c r="D298" s="90">
        <v>2</v>
      </c>
      <c r="E298" s="67"/>
      <c r="F298" s="69"/>
      <c r="G298" s="74"/>
      <c r="H298" s="74"/>
      <c r="I298" s="74"/>
      <c r="J298" s="74"/>
      <c r="K298" s="74"/>
      <c r="L298" s="74">
        <v>2</v>
      </c>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c r="A302" s="64">
        <v>294</v>
      </c>
      <c r="B302" s="54" t="s">
        <v>556</v>
      </c>
      <c r="C302" s="53" t="s">
        <v>557</v>
      </c>
      <c r="D302" s="90">
        <v>3</v>
      </c>
      <c r="E302" s="67"/>
      <c r="F302" s="69"/>
      <c r="G302" s="74"/>
      <c r="H302" s="74"/>
      <c r="I302" s="74"/>
      <c r="J302" s="74"/>
      <c r="K302" s="74"/>
      <c r="L302" s="74">
        <v>1</v>
      </c>
      <c r="M302" s="74"/>
      <c r="N302" s="74"/>
      <c r="O302" s="74">
        <v>1</v>
      </c>
      <c r="P302" s="74"/>
      <c r="Q302" s="74">
        <v>1</v>
      </c>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4</v>
      </c>
      <c r="E307" s="67"/>
      <c r="F307" s="69"/>
      <c r="G307" s="74"/>
      <c r="H307" s="74"/>
      <c r="I307" s="74"/>
      <c r="J307" s="74"/>
      <c r="K307" s="74"/>
      <c r="L307" s="74">
        <v>4</v>
      </c>
      <c r="M307" s="74"/>
      <c r="N307" s="74"/>
      <c r="O307" s="74"/>
      <c r="P307" s="74"/>
      <c r="Q307" s="74"/>
    </row>
    <row r="308" spans="1:17" ht="15.75" customHeight="1">
      <c r="A308" s="64">
        <v>300</v>
      </c>
      <c r="B308" s="54" t="s">
        <v>568</v>
      </c>
      <c r="C308" s="53">
        <v>173</v>
      </c>
      <c r="D308" s="90">
        <v>121</v>
      </c>
      <c r="E308" s="67"/>
      <c r="F308" s="69">
        <v>8</v>
      </c>
      <c r="G308" s="74">
        <v>12</v>
      </c>
      <c r="H308" s="74"/>
      <c r="I308" s="74"/>
      <c r="J308" s="74"/>
      <c r="K308" s="74"/>
      <c r="L308" s="74"/>
      <c r="M308" s="74">
        <v>4</v>
      </c>
      <c r="N308" s="74"/>
      <c r="O308" s="74">
        <v>99</v>
      </c>
      <c r="P308" s="74"/>
      <c r="Q308" s="74">
        <v>6</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81</v>
      </c>
      <c r="E310" s="67"/>
      <c r="F310" s="69">
        <v>7</v>
      </c>
      <c r="G310" s="74">
        <v>5</v>
      </c>
      <c r="H310" s="74"/>
      <c r="I310" s="74"/>
      <c r="J310" s="74"/>
      <c r="K310" s="74"/>
      <c r="L310" s="74"/>
      <c r="M310" s="74">
        <v>8</v>
      </c>
      <c r="N310" s="74"/>
      <c r="O310" s="74">
        <v>62</v>
      </c>
      <c r="P310" s="74"/>
      <c r="Q310" s="74">
        <v>6</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c r="A314" s="64">
        <v>306</v>
      </c>
      <c r="B314" s="54" t="s">
        <v>577</v>
      </c>
      <c r="C314" s="53" t="s">
        <v>578</v>
      </c>
      <c r="D314" s="90">
        <v>3</v>
      </c>
      <c r="E314" s="67"/>
      <c r="F314" s="69">
        <v>1</v>
      </c>
      <c r="G314" s="74"/>
      <c r="H314" s="74"/>
      <c r="I314" s="74"/>
      <c r="J314" s="74"/>
      <c r="K314" s="74"/>
      <c r="L314" s="74"/>
      <c r="M314" s="74"/>
      <c r="N314" s="74"/>
      <c r="O314" s="74"/>
      <c r="P314" s="74"/>
      <c r="Q314" s="74">
        <v>3</v>
      </c>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24</v>
      </c>
      <c r="E319" s="67"/>
      <c r="F319" s="69"/>
      <c r="G319" s="74">
        <v>3</v>
      </c>
      <c r="H319" s="74"/>
      <c r="I319" s="74"/>
      <c r="J319" s="74"/>
      <c r="K319" s="74"/>
      <c r="L319" s="74"/>
      <c r="M319" s="74">
        <v>2</v>
      </c>
      <c r="N319" s="74"/>
      <c r="O319" s="74">
        <v>19</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c r="A323" s="64">
        <v>315</v>
      </c>
      <c r="B323" s="54" t="s">
        <v>590</v>
      </c>
      <c r="C323" s="53">
        <v>181</v>
      </c>
      <c r="D323" s="90">
        <v>2</v>
      </c>
      <c r="E323" s="67"/>
      <c r="F323" s="69"/>
      <c r="G323" s="74"/>
      <c r="H323" s="74"/>
      <c r="I323" s="74"/>
      <c r="J323" s="74"/>
      <c r="K323" s="74"/>
      <c r="L323" s="74"/>
      <c r="M323" s="74"/>
      <c r="N323" s="74"/>
      <c r="O323" s="74">
        <v>2</v>
      </c>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11</v>
      </c>
      <c r="E327" s="67"/>
      <c r="F327" s="69"/>
      <c r="G327" s="74"/>
      <c r="H327" s="74"/>
      <c r="I327" s="74"/>
      <c r="J327" s="74"/>
      <c r="K327" s="74"/>
      <c r="L327" s="74"/>
      <c r="M327" s="74"/>
      <c r="N327" s="74"/>
      <c r="O327" s="74">
        <v>11</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19</v>
      </c>
      <c r="E329" s="67"/>
      <c r="F329" s="69">
        <v>18</v>
      </c>
      <c r="G329" s="74">
        <v>3</v>
      </c>
      <c r="H329" s="74">
        <v>1</v>
      </c>
      <c r="I329" s="74"/>
      <c r="J329" s="74"/>
      <c r="K329" s="74"/>
      <c r="L329" s="74"/>
      <c r="M329" s="74"/>
      <c r="N329" s="74"/>
      <c r="O329" s="74">
        <v>9</v>
      </c>
      <c r="P329" s="74"/>
      <c r="Q329" s="74">
        <v>6</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12</v>
      </c>
      <c r="E332" s="67"/>
      <c r="F332" s="69"/>
      <c r="G332" s="74"/>
      <c r="H332" s="74"/>
      <c r="I332" s="74"/>
      <c r="J332" s="74"/>
      <c r="K332" s="74"/>
      <c r="L332" s="74"/>
      <c r="M332" s="74"/>
      <c r="N332" s="74"/>
      <c r="O332" s="74">
        <v>12</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18</v>
      </c>
      <c r="E354" s="67"/>
      <c r="F354" s="69">
        <v>1</v>
      </c>
      <c r="G354" s="74"/>
      <c r="H354" s="74"/>
      <c r="I354" s="74"/>
      <c r="J354" s="74"/>
      <c r="K354" s="74"/>
      <c r="L354" s="74"/>
      <c r="M354" s="74"/>
      <c r="N354" s="74"/>
      <c r="O354" s="74">
        <v>18</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c r="A356" s="64">
        <v>348</v>
      </c>
      <c r="B356" s="54" t="s">
        <v>644</v>
      </c>
      <c r="C356" s="53" t="s">
        <v>645</v>
      </c>
      <c r="D356" s="90">
        <v>2</v>
      </c>
      <c r="E356" s="67"/>
      <c r="F356" s="69"/>
      <c r="G356" s="74"/>
      <c r="H356" s="74"/>
      <c r="I356" s="74"/>
      <c r="J356" s="74"/>
      <c r="K356" s="74"/>
      <c r="L356" s="74"/>
      <c r="M356" s="74"/>
      <c r="N356" s="74"/>
      <c r="O356" s="74"/>
      <c r="P356" s="74"/>
      <c r="Q356" s="74">
        <v>2</v>
      </c>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c r="A383" s="64">
        <v>375</v>
      </c>
      <c r="B383" s="54" t="s">
        <v>697</v>
      </c>
      <c r="C383" s="53" t="s">
        <v>698</v>
      </c>
      <c r="D383" s="90">
        <v>3</v>
      </c>
      <c r="E383" s="67"/>
      <c r="F383" s="69"/>
      <c r="G383" s="74">
        <v>2</v>
      </c>
      <c r="H383" s="74"/>
      <c r="I383" s="74"/>
      <c r="J383" s="74"/>
      <c r="K383" s="74"/>
      <c r="L383" s="74"/>
      <c r="M383" s="74"/>
      <c r="N383" s="74"/>
      <c r="O383" s="74"/>
      <c r="P383" s="74"/>
      <c r="Q383" s="74">
        <v>1</v>
      </c>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6</v>
      </c>
      <c r="E411" s="67"/>
      <c r="F411" s="69"/>
      <c r="G411" s="74"/>
      <c r="H411" s="74"/>
      <c r="I411" s="74"/>
      <c r="J411" s="74"/>
      <c r="K411" s="74"/>
      <c r="L411" s="74"/>
      <c r="M411" s="74">
        <v>1</v>
      </c>
      <c r="N411" s="74"/>
      <c r="O411" s="74">
        <v>5</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c r="A419" s="64">
        <v>411</v>
      </c>
      <c r="B419" s="54" t="s">
        <v>755</v>
      </c>
      <c r="C419" s="53" t="s">
        <v>756</v>
      </c>
      <c r="D419" s="90">
        <v>5</v>
      </c>
      <c r="E419" s="67"/>
      <c r="F419" s="69"/>
      <c r="G419" s="74"/>
      <c r="H419" s="74"/>
      <c r="I419" s="74"/>
      <c r="J419" s="74"/>
      <c r="K419" s="74"/>
      <c r="L419" s="74"/>
      <c r="M419" s="74">
        <v>1</v>
      </c>
      <c r="N419" s="74"/>
      <c r="O419" s="74">
        <v>3</v>
      </c>
      <c r="P419" s="74"/>
      <c r="Q419" s="74">
        <v>1</v>
      </c>
    </row>
    <row r="420" spans="1:17" ht="15.75" customHeight="1">
      <c r="A420" s="64">
        <v>412</v>
      </c>
      <c r="B420" s="54" t="s">
        <v>757</v>
      </c>
      <c r="C420" s="53" t="s">
        <v>758</v>
      </c>
      <c r="D420" s="90">
        <v>2</v>
      </c>
      <c r="E420" s="67"/>
      <c r="F420" s="69">
        <v>1</v>
      </c>
      <c r="G420" s="74">
        <v>1</v>
      </c>
      <c r="H420" s="74"/>
      <c r="I420" s="74"/>
      <c r="J420" s="74"/>
      <c r="K420" s="74"/>
      <c r="L420" s="74"/>
      <c r="M420" s="74"/>
      <c r="N420" s="74"/>
      <c r="O420" s="74">
        <v>1</v>
      </c>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1</v>
      </c>
      <c r="E450" s="67"/>
      <c r="F450" s="69"/>
      <c r="G450" s="74"/>
      <c r="H450" s="74">
        <v>1</v>
      </c>
      <c r="I450" s="74"/>
      <c r="J450" s="74"/>
      <c r="K450" s="74"/>
      <c r="L450" s="74"/>
      <c r="M450" s="74"/>
      <c r="N450" s="74"/>
      <c r="O450" s="74"/>
      <c r="P450" s="74"/>
      <c r="Q450" s="74"/>
    </row>
    <row r="451" spans="1:17" ht="15.75" customHeight="1">
      <c r="A451" s="64">
        <v>443</v>
      </c>
      <c r="B451" s="54" t="s">
        <v>805</v>
      </c>
      <c r="C451" s="53" t="s">
        <v>806</v>
      </c>
      <c r="D451" s="90">
        <v>1</v>
      </c>
      <c r="E451" s="67"/>
      <c r="F451" s="69">
        <v>1</v>
      </c>
      <c r="G451" s="74"/>
      <c r="H451" s="74">
        <v>1</v>
      </c>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c r="A454" s="64">
        <v>446</v>
      </c>
      <c r="B454" s="54" t="s">
        <v>811</v>
      </c>
      <c r="C454" s="53" t="s">
        <v>812</v>
      </c>
      <c r="D454" s="90">
        <v>2</v>
      </c>
      <c r="E454" s="67"/>
      <c r="F454" s="69">
        <v>1</v>
      </c>
      <c r="G454" s="74"/>
      <c r="H454" s="74">
        <v>1</v>
      </c>
      <c r="I454" s="74"/>
      <c r="J454" s="74"/>
      <c r="K454" s="74"/>
      <c r="L454" s="74"/>
      <c r="M454" s="74"/>
      <c r="N454" s="74"/>
      <c r="O454" s="74"/>
      <c r="P454" s="74"/>
      <c r="Q454" s="74">
        <v>1</v>
      </c>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A1:Q1"/>
    <mergeCell ref="D2:Q2"/>
    <mergeCell ref="A2:A7"/>
    <mergeCell ref="B2:B7"/>
    <mergeCell ref="C2:C7"/>
    <mergeCell ref="D3:D7"/>
    <mergeCell ref="E3:F3"/>
    <mergeCell ref="G3:Q3"/>
    <mergeCell ref="O4:O7"/>
    <mergeCell ref="P4:P7"/>
    <mergeCell ref="Q4:Q7"/>
    <mergeCell ref="I4:I7"/>
    <mergeCell ref="F4:F7"/>
    <mergeCell ref="K4:K7"/>
    <mergeCell ref="H4:H7"/>
    <mergeCell ref="M4:M7"/>
    <mergeCell ref="J4:J7"/>
    <mergeCell ref="E4:E7"/>
    <mergeCell ref="L4:L7"/>
    <mergeCell ref="G4:G7"/>
    <mergeCell ref="N4:N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&amp;LC1A2B8F6&amp;C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zoomScalePageLayoutView="0"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67</v>
      </c>
    </row>
    <row r="16" spans="1:27" ht="21.75" customHeight="1">
      <c r="A16" s="29">
        <v>14</v>
      </c>
      <c r="B16" s="188" t="s">
        <v>106</v>
      </c>
      <c r="C16" s="188"/>
      <c r="D16" s="188"/>
      <c r="E16" s="188"/>
      <c r="F16" s="81">
        <v>6</v>
      </c>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918</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919</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920</v>
      </c>
      <c r="F22" s="208"/>
    </row>
    <row r="23" spans="2:6" ht="15.75">
      <c r="B23" s="37" t="s">
        <v>51</v>
      </c>
      <c r="C23" s="37"/>
      <c r="D23" s="37"/>
      <c r="E23" s="201" t="s">
        <v>921</v>
      </c>
      <c r="F23" s="201"/>
    </row>
    <row r="24" spans="2:6" ht="15.75">
      <c r="B24" s="38" t="s">
        <v>50</v>
      </c>
      <c r="C24" s="38"/>
      <c r="D24" s="38"/>
      <c r="E24" s="201" t="s">
        <v>922</v>
      </c>
      <c r="F24" s="201"/>
    </row>
    <row r="25" spans="2:6" ht="15.75">
      <c r="B25" s="15" t="s">
        <v>69</v>
      </c>
      <c r="C25" s="15"/>
      <c r="D25" s="15"/>
      <c r="E25" s="202" t="s">
        <v>923</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5:E15"/>
    <mergeCell ref="B16:E16"/>
    <mergeCell ref="B2:E2"/>
    <mergeCell ref="B3:E3"/>
    <mergeCell ref="B4:E4"/>
    <mergeCell ref="B5:E5"/>
    <mergeCell ref="B6:E6"/>
    <mergeCell ref="B7:E7"/>
    <mergeCell ref="B13:E13"/>
    <mergeCell ref="B14:E14"/>
    <mergeCell ref="B12:E12"/>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&amp;LC1A2B8F6&amp;C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2019-01-25T12:20:12Z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1-п_00524_4.2018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C1A2B8F6</vt:lpwstr>
  </property>
  <property fmtid="{D5CDD505-2E9C-101B-9397-08002B2CF9AE}" pid="9" name="Підрозділ">
    <vt:lpwstr>Автозаводський районний суд м.Кременчука</vt:lpwstr>
  </property>
  <property fmtid="{D5CDD505-2E9C-101B-9397-08002B2CF9AE}" pid="10" name="ПідрозділDBID">
    <vt:i4>0</vt:i4>
  </property>
  <property fmtid="{D5CDD505-2E9C-101B-9397-08002B2CF9AE}" pid="11" name="ПідрозділID">
    <vt:i4>790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