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<sst xmlns="http://schemas.openxmlformats.org/spreadsheetml/2006/main" count="155" uniqueCount="127">
  <si>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</si>
  <si>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</si>
  <si>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</si>
  <si>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</si>
  <si>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</si>
  <si>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</si>
  <si>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</si>
  <si>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</si>
  <si>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</si>
  <si>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</si>
  <si>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</si>
  <si>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</si>
  <si>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</si>
  <si>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</si>
  <si>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</si>
  <si>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</si>
  <si>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</si>
  <si>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</si>
  <si>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</si>
  <si>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</si>
  <si>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</si>
  <si>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</si>
  <si>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</si>
  <si>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</si>
  <si>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</si>
  <si>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</si>
  <si>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</si>
  <si>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</si>
  <si>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</si>
  <si>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</si>
  <si>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</si>
  <si>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</si>
  <si>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</si>
  <si>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</si>
  <si>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</si>
  <si>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</si>
  <si>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</si>
  <si>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</si>
  <si>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</si>
  <si>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</si>
  <si>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</si>
  <si>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</si>
  <si>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</si>
  <si>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</si>
  <si>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</si>
  <si>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</si>
  <si>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</si>
  <si>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</si>
  <si>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</si>
  <si>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</si>
  <si>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</si>
  <si>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</si>
  <si>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</si>
  <si>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</si>
  <si>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</si>
  <si>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</si>
  <si>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</si>
  <si>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</si>
  <si>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</si>
  <si>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</si>
  <si>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</si>
  <si>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</si>
  <si>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</si>
  <si>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</si>
  <si>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</si>
  <si>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</si>
  <si>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</si>
  <si>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</si>
  <si>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</si>
  <si>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</si>
  <si>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</si>
  <si>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</si>
  <si>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</si>
  <si>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</si>
  <si>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</si>
  <si>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</si>
  <si>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</si>
  <si>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</si>
  <si>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</si>
  <si>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</si>
  <si>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</si>
  <si>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</si>
  <si>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</si>
  <si>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</si>
  <si>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</si>
  <si>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</si>
  <si>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</si>
  <si>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</si>
  <si>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</si>
  <si>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</si>
  <si>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</si>
  <si>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</si>
  <si>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</si>
  <si>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</si>
  <si>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</si>
  <si>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</si>
  <si>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</si>
  <si>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</si>
  <si>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</si>
  <si>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</si>
  <si>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</si>
  <si>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</si>
  <si>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</si>
  <si>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</si>
  <si>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</si>
  <si>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</si>
  <si>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</si>
  <si>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</si>
  <si>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</si>
  <si>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</si>
  <si>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</si>
  <si>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</si>
  <si>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</si>
  <si>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</si>
  <si>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</si>
  <si>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</si>
  <si>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</si>
  <si>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</si>
  <si>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</si>
  <si>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</si>
  <si>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</si>
  <si>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</si>
  <si>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</si>
  <si>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</si>
  <si>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Є.В. Коваленко</t>
  </si>
  <si>
    <t>7 жовтня 2020 року</t>
  </si>
  <si>
    <t>Л.О.Обревко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</si>
</sst>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H47" sqref="A1:H4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&amp;L60C22F1E&amp;C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57" sqref="A1:L57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2464</v>
      </c>
      <c r="D6" s="96">
        <f t="shared" si="0"/>
        <v>2729156.73</v>
      </c>
      <c r="E6" s="96">
        <f t="shared" si="0"/>
        <v>2344</v>
      </c>
      <c r="F6" s="96">
        <f t="shared" si="0"/>
        <v>2509757.850000001</v>
      </c>
      <c r="G6" s="96">
        <f t="shared" si="0"/>
        <v>21</v>
      </c>
      <c r="H6" s="96">
        <f t="shared" si="0"/>
        <v>40535.50000000001</v>
      </c>
      <c r="I6" s="96">
        <f t="shared" si="0"/>
        <v>51</v>
      </c>
      <c r="J6" s="96">
        <f t="shared" si="0"/>
        <v>25323.43</v>
      </c>
      <c r="K6" s="96">
        <f t="shared" si="0"/>
        <v>51</v>
      </c>
      <c r="L6" s="96">
        <f t="shared" si="0"/>
        <v>31300.68</v>
      </c>
    </row>
    <row r="7" spans="1:12" ht="16.5" customHeight="1">
      <c r="A7" s="87">
        <v>2</v>
      </c>
      <c r="B7" s="90" t="s">
        <v>74</v>
      </c>
      <c r="C7" s="97">
        <v>655</v>
      </c>
      <c r="D7" s="97">
        <v>1669118.13</v>
      </c>
      <c r="E7" s="97">
        <v>619</v>
      </c>
      <c r="F7" s="97">
        <v>1445923.42</v>
      </c>
      <c r="G7" s="97">
        <v>12</v>
      </c>
      <c r="H7" s="97">
        <v>30626.9</v>
      </c>
      <c r="I7" s="97">
        <v>13</v>
      </c>
      <c r="J7" s="97">
        <v>10293.53</v>
      </c>
      <c r="K7" s="97">
        <v>12</v>
      </c>
      <c r="L7" s="97">
        <v>10671.88</v>
      </c>
    </row>
    <row r="8" spans="1:12" ht="16.5" customHeight="1">
      <c r="A8" s="87">
        <v>3</v>
      </c>
      <c r="B8" s="91" t="s">
        <v>75</v>
      </c>
      <c r="C8" s="97">
        <v>524</v>
      </c>
      <c r="D8" s="97">
        <v>1363901.93</v>
      </c>
      <c r="E8" s="97">
        <v>513</v>
      </c>
      <c r="F8" s="97">
        <v>1207079.29</v>
      </c>
      <c r="G8" s="97">
        <v>9</v>
      </c>
      <c r="H8" s="97">
        <v>19412.7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131</v>
      </c>
      <c r="D9" s="97">
        <v>305216.2</v>
      </c>
      <c r="E9" s="97">
        <v>106</v>
      </c>
      <c r="F9" s="97">
        <v>238844.13</v>
      </c>
      <c r="G9" s="97">
        <v>3</v>
      </c>
      <c r="H9" s="97">
        <v>11214.2</v>
      </c>
      <c r="I9" s="97">
        <v>13</v>
      </c>
      <c r="J9" s="97">
        <v>10293.53</v>
      </c>
      <c r="K9" s="97">
        <v>11</v>
      </c>
      <c r="L9" s="97">
        <v>8569.88</v>
      </c>
    </row>
    <row r="10" spans="1:12" ht="19.5" customHeight="1">
      <c r="A10" s="87">
        <v>5</v>
      </c>
      <c r="B10" s="90" t="s">
        <v>77</v>
      </c>
      <c r="C10" s="97">
        <v>418</v>
      </c>
      <c r="D10" s="97">
        <v>576788.799999999</v>
      </c>
      <c r="E10" s="97">
        <v>385</v>
      </c>
      <c r="F10" s="97">
        <v>543742.47</v>
      </c>
      <c r="G10" s="97">
        <v>6</v>
      </c>
      <c r="H10" s="97">
        <v>8227</v>
      </c>
      <c r="I10" s="97">
        <v>10</v>
      </c>
      <c r="J10" s="97">
        <v>8046</v>
      </c>
      <c r="K10" s="97">
        <v>17</v>
      </c>
      <c r="L10" s="97">
        <v>15373.8</v>
      </c>
    </row>
    <row r="11" spans="1:12" ht="19.5" customHeight="1">
      <c r="A11" s="87">
        <v>6</v>
      </c>
      <c r="B11" s="91" t="s">
        <v>78</v>
      </c>
      <c r="C11" s="97">
        <v>178</v>
      </c>
      <c r="D11" s="97">
        <v>374156</v>
      </c>
      <c r="E11" s="97">
        <v>173</v>
      </c>
      <c r="F11" s="97">
        <v>337931.94</v>
      </c>
      <c r="G11" s="97">
        <v>3</v>
      </c>
      <c r="H11" s="97">
        <v>6125</v>
      </c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240</v>
      </c>
      <c r="D12" s="97">
        <v>202632.799999999</v>
      </c>
      <c r="E12" s="97">
        <v>212</v>
      </c>
      <c r="F12" s="97">
        <v>205810.53</v>
      </c>
      <c r="G12" s="97">
        <v>3</v>
      </c>
      <c r="H12" s="97">
        <v>2102</v>
      </c>
      <c r="I12" s="97">
        <v>10</v>
      </c>
      <c r="J12" s="97">
        <v>8046</v>
      </c>
      <c r="K12" s="97">
        <v>16</v>
      </c>
      <c r="L12" s="97">
        <v>13452.8</v>
      </c>
    </row>
    <row r="13" spans="1:12" ht="15" customHeight="1">
      <c r="A13" s="87">
        <v>8</v>
      </c>
      <c r="B13" s="90" t="s">
        <v>18</v>
      </c>
      <c r="C13" s="97">
        <v>242</v>
      </c>
      <c r="D13" s="97">
        <v>203473.599999999</v>
      </c>
      <c r="E13" s="97">
        <v>239</v>
      </c>
      <c r="F13" s="97">
        <v>229429.599999999</v>
      </c>
      <c r="G13" s="97">
        <v>1</v>
      </c>
      <c r="H13" s="97">
        <v>840.8</v>
      </c>
      <c r="I13" s="97">
        <v>2</v>
      </c>
      <c r="J13" s="97">
        <v>1536.8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172</v>
      </c>
      <c r="D15" s="97">
        <v>76723</v>
      </c>
      <c r="E15" s="97">
        <v>170</v>
      </c>
      <c r="F15" s="97">
        <v>85674.5999999999</v>
      </c>
      <c r="G15" s="97">
        <v>2</v>
      </c>
      <c r="H15" s="97">
        <v>840.8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>
        <v>7</v>
      </c>
      <c r="F16" s="97">
        <v>5675.41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165</v>
      </c>
      <c r="D17" s="97">
        <v>69366.0000000001</v>
      </c>
      <c r="E17" s="97">
        <v>163</v>
      </c>
      <c r="F17" s="97">
        <v>79999.19</v>
      </c>
      <c r="G17" s="97">
        <v>2</v>
      </c>
      <c r="H17" s="97">
        <v>840.8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927</v>
      </c>
      <c r="D18" s="97">
        <v>194855.400000002</v>
      </c>
      <c r="E18" s="97">
        <v>881</v>
      </c>
      <c r="F18" s="97">
        <v>196308.700000002</v>
      </c>
      <c r="G18" s="97"/>
      <c r="H18" s="97"/>
      <c r="I18" s="97">
        <v>26</v>
      </c>
      <c r="J18" s="97">
        <v>5447.1</v>
      </c>
      <c r="K18" s="97">
        <v>21</v>
      </c>
      <c r="L18" s="97">
        <v>4414.2</v>
      </c>
    </row>
    <row r="19" spans="1:12" ht="21" customHeight="1">
      <c r="A19" s="87">
        <v>14</v>
      </c>
      <c r="B19" s="99" t="s">
        <v>105</v>
      </c>
      <c r="C19" s="97">
        <v>46</v>
      </c>
      <c r="D19" s="97">
        <v>4834.6</v>
      </c>
      <c r="E19" s="97">
        <v>46</v>
      </c>
      <c r="F19" s="97">
        <v>5496.86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3</v>
      </c>
      <c r="D20" s="97">
        <v>1261.2</v>
      </c>
      <c r="E20" s="97">
        <v>3</v>
      </c>
      <c r="F20" s="97">
        <v>1261.2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1</v>
      </c>
      <c r="D21" s="97">
        <f t="shared" si="1"/>
        <v>2102</v>
      </c>
      <c r="E21" s="97">
        <f t="shared" si="1"/>
        <v>1</v>
      </c>
      <c r="F21" s="97">
        <f t="shared" si="1"/>
        <v>1921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10</v>
      </c>
      <c r="D39" s="96">
        <f t="shared" si="3"/>
        <v>8408</v>
      </c>
      <c r="E39" s="96">
        <f t="shared" si="3"/>
        <v>10</v>
      </c>
      <c r="F39" s="96">
        <f t="shared" si="3"/>
        <v>7567.2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10</v>
      </c>
      <c r="D40" s="97">
        <f t="shared" si="4"/>
        <v>8408</v>
      </c>
      <c r="E40" s="97">
        <f t="shared" si="4"/>
        <v>10</v>
      </c>
      <c r="F40" s="97">
        <f t="shared" si="4"/>
        <v>7567.2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10</v>
      </c>
      <c r="F44" s="97">
        <v>7567.2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10</v>
      </c>
      <c r="F46" s="97">
        <v>7567.2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11</v>
      </c>
      <c r="D50" s="96">
        <f t="shared" si="5"/>
        <v>69.41</v>
      </c>
      <c r="E50" s="96">
        <f t="shared" si="5"/>
        <v>11</v>
      </c>
      <c r="F50" s="96">
        <f t="shared" si="5"/>
        <v>75.71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69.41</v>
      </c>
      <c r="E51" s="97">
        <v>11</v>
      </c>
      <c r="F51" s="97">
        <v>75.71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660</v>
      </c>
      <c r="D55" s="96">
        <v>277463.999999998</v>
      </c>
      <c r="E55" s="96">
        <v>311</v>
      </c>
      <c r="F55" s="96">
        <v>130743.999999999</v>
      </c>
      <c r="G55" s="96"/>
      <c r="H55" s="96"/>
      <c r="I55" s="96">
        <v>647</v>
      </c>
      <c r="J55" s="96">
        <v>271961.599999998</v>
      </c>
      <c r="K55" s="97">
        <v>13</v>
      </c>
      <c r="L55" s="96">
        <v>5465.2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3145</v>
      </c>
      <c r="D56" s="96">
        <f t="shared" si="6"/>
        <v>3015098.1399999983</v>
      </c>
      <c r="E56" s="96">
        <f t="shared" si="6"/>
        <v>2676</v>
      </c>
      <c r="F56" s="96">
        <f t="shared" si="6"/>
        <v>2648144.7600000002</v>
      </c>
      <c r="G56" s="96">
        <f t="shared" si="6"/>
        <v>21</v>
      </c>
      <c r="H56" s="96">
        <f t="shared" si="6"/>
        <v>40535.50000000001</v>
      </c>
      <c r="I56" s="96">
        <f t="shared" si="6"/>
        <v>698</v>
      </c>
      <c r="J56" s="96">
        <f t="shared" si="6"/>
        <v>297285.029999998</v>
      </c>
      <c r="K56" s="96">
        <f t="shared" si="6"/>
        <v>64</v>
      </c>
      <c r="L56" s="96">
        <f t="shared" si="6"/>
        <v>36765.88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0" fitToWidth="1" horizontalDpi="600" verticalDpi="600" orientation="landscape" paperSize="9" scale="46" r:id="rId1"/>
  <headerFooter>
    <oddFooter>&amp;L60C22F1E&amp;CФорма № 10, Підрозділ: Автозаводський районний суд м.Кременчука,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F35" sqref="B1:F3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62</v>
      </c>
      <c r="F4" s="93">
        <f>SUM(F5:F25)</f>
        <v>32742.88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5</v>
      </c>
      <c r="F5" s="95">
        <v>1051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41</v>
      </c>
      <c r="F7" s="95">
        <v>23545.08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1000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6</v>
      </c>
      <c r="F13" s="95">
        <v>2942.8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8</v>
      </c>
      <c r="F16" s="95">
        <v>3363.2</v>
      </c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126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123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123</v>
      </c>
      <c r="D34" s="153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&amp;L60C22F1E&amp;CФорма № 10, Підрозділ: Автозаводський районний суд м.Кременчука,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2020-10-08T10:03:24Z</cp:lastPrinted>
  <dcterms:created xsi:type="dcterms:W3CDTF">2015-09-09T10:27:37Z</dcterms:created>
  <dcterms:modified xsi:type="dcterms:W3CDTF">2020-10-08T10:04:25Z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60C22F1E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