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<sst xmlns="http://schemas.openxmlformats.org/spreadsheetml/2006/main" count="130" uniqueCount="107">
  <si>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</si>
  <si>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</si>
  <si>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</si>
  <si>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</si>
  <si>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</si>
  <si>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</si>
  <si>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</si>
  <si>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</si>
  <si>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</si>
  <si>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</si>
  <si>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</si>
  <si>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</si>
  <si>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</si>
  <si>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</si>
  <si>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</si>
  <si>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</si>
  <si>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</si>
  <si>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</si>
  <si>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</si>
  <si>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</si>
  <si>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</si>
  <si>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</si>
  <si>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</si>
  <si>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</si>
  <si>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</si>
  <si>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</si>
  <si>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</si>
  <si>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</si>
  <si>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</si>
  <si>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</si>
  <si>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</si>
  <si>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</si>
  <si>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</si>
  <si>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</si>
  <si>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</si>
  <si>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</si>
  <si>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</si>
  <si>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</si>
  <si>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</si>
  <si>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</si>
  <si>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</si>
  <si>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</si>
  <si>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</si>
  <si>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</si>
  <si>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</si>
  <si>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</si>
  <si>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</si>
  <si>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</si>
  <si>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</si>
  <si>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</si>
  <si>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</si>
  <si>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</si>
  <si>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</si>
  <si>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</si>
  <si>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</si>
  <si>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</si>
  <si>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</si>
  <si>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</si>
  <si>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</si>
  <si>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</si>
  <si>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</si>
  <si>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</si>
  <si>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</si>
  <si>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</si>
  <si>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05366-3-51-48</t>
  </si>
  <si>
    <t>05366-3-31-10</t>
  </si>
  <si>
    <t>inbox@av.pl.court.gov.ua</t>
  </si>
  <si>
    <t>Державна власність</t>
  </si>
  <si>
    <t>розкрадання</t>
  </si>
  <si>
    <t>інші злочини</t>
  </si>
  <si>
    <t>Комунальна власність</t>
  </si>
  <si>
    <t>В.М. Гафяк</t>
  </si>
  <si>
    <t>(П.І.Б.)</t>
  </si>
  <si>
    <t>В.Ю. Череп</t>
  </si>
  <si>
    <t>11 липня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</si>
  <si>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</si>
  <si>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</si>
  <si>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</si>
  <si>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</si>
  <si>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</si>
  <si>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</si>
  <si>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</si>
  <si>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</si>
  <si>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</si>
  <si>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</si>
  <si>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</si>
  <si>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</si>
  <si>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</si>
  <si>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</si>
  <si>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</si>
  <si>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Кременчук</t>
  </si>
  <si>
    <t>вул. Першотравнева, 29/5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</si>
  <si>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</si>
  <si>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</si>
  <si>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Автозаводський районний суд м.Кременчука</t>
  </si>
  <si>
    <t>39600, Полтавська область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</si>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</sst>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1507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3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5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2" t="s">
        <v>5</v>
      </c>
      <c r="D9" s="22"/>
      <c r="E9" s="22" t="s">
        <v>7</v>
      </c>
      <c r="F9" s="22" t="s">
        <v>8</v>
      </c>
      <c r="G9" s="22"/>
      <c r="H9" s="22" t="s">
        <v>10</v>
      </c>
      <c r="I9" s="39"/>
      <c r="J9" s="22" t="s">
        <v>11</v>
      </c>
      <c r="K9" s="22" t="s">
        <v>12</v>
      </c>
      <c r="L9" s="22"/>
      <c r="M9" s="22" t="s">
        <v>13</v>
      </c>
      <c r="N9" s="22"/>
      <c r="O9" s="22" t="s">
        <v>14</v>
      </c>
      <c r="P9" s="22"/>
      <c r="Q9" s="46"/>
    </row>
    <row r="10" spans="1:17" ht="12.75" customHeight="1">
      <c r="A10" s="9"/>
      <c r="B10" s="20"/>
      <c r="C10" s="22"/>
      <c r="D10" s="22"/>
      <c r="E10" s="22"/>
      <c r="F10" s="22"/>
      <c r="G10" s="22"/>
      <c r="H10" s="39"/>
      <c r="I10" s="39"/>
      <c r="J10" s="22"/>
      <c r="K10" s="22"/>
      <c r="L10" s="22"/>
      <c r="M10" s="22"/>
      <c r="N10" s="22"/>
      <c r="O10" s="22"/>
      <c r="P10" s="22"/>
      <c r="Q10" s="46"/>
    </row>
    <row r="11" spans="1:17" ht="12.75" customHeight="1">
      <c r="A11" s="9"/>
      <c r="B11" s="20"/>
      <c r="C11" s="22"/>
      <c r="D11" s="22"/>
      <c r="E11" s="22"/>
      <c r="F11" s="22"/>
      <c r="G11" s="22"/>
      <c r="H11" s="39"/>
      <c r="I11" s="39"/>
      <c r="J11" s="22"/>
      <c r="K11" s="22"/>
      <c r="L11" s="22"/>
      <c r="M11" s="22"/>
      <c r="N11" s="22"/>
      <c r="O11" s="22"/>
      <c r="P11" s="22"/>
      <c r="Q11" s="46"/>
    </row>
    <row r="12" spans="1:17" ht="12.75" customHeight="1">
      <c r="A12" s="9"/>
      <c r="B12" s="20"/>
      <c r="C12" s="22"/>
      <c r="D12" s="22"/>
      <c r="E12" s="22"/>
      <c r="F12" s="22"/>
      <c r="G12" s="22"/>
      <c r="H12" s="39"/>
      <c r="I12" s="39"/>
      <c r="J12" s="22"/>
      <c r="K12" s="22"/>
      <c r="L12" s="22"/>
      <c r="M12" s="22"/>
      <c r="N12" s="22"/>
      <c r="O12" s="22"/>
      <c r="P12" s="22"/>
      <c r="Q12" s="46"/>
    </row>
    <row r="13" spans="1:17" ht="10.5" customHeight="1">
      <c r="A13" s="9"/>
      <c r="B13" s="20"/>
      <c r="C13" s="22"/>
      <c r="D13" s="22"/>
      <c r="E13" s="22"/>
      <c r="F13" s="22"/>
      <c r="G13" s="22"/>
      <c r="H13" s="39"/>
      <c r="I13" s="39"/>
      <c r="J13" s="22"/>
      <c r="K13" s="22"/>
      <c r="L13" s="22"/>
      <c r="M13" s="22"/>
      <c r="N13" s="22"/>
      <c r="O13" s="22"/>
      <c r="P13" s="22"/>
      <c r="Q13" s="46"/>
    </row>
    <row r="14" spans="1:17" ht="12.75">
      <c r="A14" s="9"/>
      <c r="B14" s="20"/>
      <c r="C14" s="23" t="s">
        <v>6</v>
      </c>
      <c r="D14" s="23" t="s">
        <v>3</v>
      </c>
      <c r="E14" s="22"/>
      <c r="F14" s="23" t="s">
        <v>6</v>
      </c>
      <c r="G14" s="35" t="s">
        <v>9</v>
      </c>
      <c r="H14" s="23" t="s">
        <v>6</v>
      </c>
      <c r="I14" s="23" t="s">
        <v>3</v>
      </c>
      <c r="J14" s="22"/>
      <c r="K14" s="40" t="s">
        <v>6</v>
      </c>
      <c r="L14" s="40" t="s">
        <v>3</v>
      </c>
      <c r="M14" s="23" t="s">
        <v>6</v>
      </c>
      <c r="N14" s="23" t="s">
        <v>3</v>
      </c>
      <c r="O14" s="23" t="s">
        <v>6</v>
      </c>
      <c r="P14" s="23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1540</v>
      </c>
      <c r="B16" s="21">
        <v>22057063</v>
      </c>
      <c r="C16" s="11">
        <v>20</v>
      </c>
      <c r="D16" s="21">
        <v>1149444</v>
      </c>
      <c r="E16" s="29">
        <v>2</v>
      </c>
      <c r="F16" s="11">
        <v>263</v>
      </c>
      <c r="G16" s="36">
        <v>114365</v>
      </c>
      <c r="H16" s="11">
        <v>5</v>
      </c>
      <c r="I16" s="21">
        <v>23353</v>
      </c>
      <c r="J16" s="11">
        <v>120</v>
      </c>
      <c r="K16" s="11">
        <v>4</v>
      </c>
      <c r="L16" s="21">
        <v>1914</v>
      </c>
      <c r="M16" s="11">
        <v>544</v>
      </c>
      <c r="N16" s="21">
        <v>251727</v>
      </c>
      <c r="O16" s="11">
        <v>6</v>
      </c>
      <c r="P16" s="21">
        <v>33773</v>
      </c>
      <c r="Q16" s="46"/>
    </row>
    <row r="17" spans="1:16" ht="39.75" customHeight="1">
      <c r="A17" s="12">
        <v>2</v>
      </c>
      <c r="B17" s="12">
        <v>2</v>
      </c>
      <c r="C17" s="12"/>
      <c r="D17" s="12"/>
      <c r="E17" s="12"/>
      <c r="F17" s="34"/>
      <c r="G17" s="37"/>
      <c r="H17" s="37"/>
      <c r="I17" s="37"/>
      <c r="J17" s="37"/>
      <c r="K17" s="37"/>
      <c r="L17" s="37"/>
      <c r="M17" s="37"/>
      <c r="N17" s="37"/>
      <c r="O17" s="44"/>
      <c r="P17" s="37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6"/>
      <c r="E19" s="30"/>
      <c r="F19" s="30"/>
      <c r="G19" s="30"/>
      <c r="H19" s="30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4"/>
      <c r="D21" s="27"/>
      <c r="E21" s="27"/>
      <c r="F21" s="27"/>
      <c r="G21" s="38"/>
      <c r="H21" s="38"/>
      <c r="I21" s="3"/>
      <c r="J21" s="3"/>
      <c r="K21" s="3"/>
      <c r="L21" s="3"/>
      <c r="P21" s="3"/>
    </row>
    <row r="22" spans="1:16" ht="12.75" customHeight="1">
      <c r="A22" s="3"/>
      <c r="B22" s="3"/>
      <c r="C22" s="25"/>
      <c r="D22" s="28"/>
      <c r="E22" s="24"/>
      <c r="F22" s="24"/>
      <c r="G22" s="38"/>
      <c r="H22" s="38"/>
      <c r="I22" s="3"/>
      <c r="J22" s="3"/>
      <c r="K22" s="3"/>
      <c r="L22" s="3"/>
      <c r="P22" s="3"/>
    </row>
    <row r="23" spans="1:16" ht="12.75" customHeight="1">
      <c r="A23" s="3"/>
      <c r="B23" s="3"/>
      <c r="C23" s="25"/>
      <c r="D23" s="28"/>
      <c r="E23" s="31"/>
      <c r="F23" s="31"/>
      <c r="G23" s="38"/>
      <c r="H23" s="38"/>
      <c r="I23" s="3"/>
      <c r="J23" s="3"/>
      <c r="K23" s="3"/>
      <c r="L23" s="3"/>
      <c r="P23" s="3"/>
    </row>
    <row r="24" spans="1:16" ht="12.75" customHeight="1">
      <c r="A24" s="3"/>
      <c r="B24" s="3"/>
      <c r="C24" s="25"/>
      <c r="D24" s="28"/>
      <c r="E24" s="31"/>
      <c r="F24" s="31"/>
      <c r="G24" s="38"/>
      <c r="H24" s="38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5"/>
      <c r="F25" s="25"/>
      <c r="G25" s="28"/>
      <c r="H25" s="28"/>
      <c r="I25" s="31"/>
      <c r="J25" s="31"/>
      <c r="K25" s="31"/>
      <c r="L25" s="31"/>
      <c r="M25" s="41"/>
      <c r="N25" s="38"/>
      <c r="O25" s="3"/>
    </row>
    <row r="26" spans="1:15" ht="12.75" customHeight="1">
      <c r="A26" s="3"/>
      <c r="B26" s="3"/>
      <c r="C26" s="3"/>
      <c r="D26" s="3"/>
      <c r="E26" s="25"/>
      <c r="F26" s="25"/>
      <c r="G26" s="28"/>
      <c r="H26" s="28"/>
      <c r="I26" s="31"/>
      <c r="J26" s="31"/>
      <c r="K26" s="31"/>
      <c r="L26" s="31"/>
      <c r="M26" s="38"/>
      <c r="N26" s="38"/>
      <c r="O26" s="3"/>
    </row>
    <row r="27" spans="1:15" ht="12.75" customHeight="1">
      <c r="A27" s="3"/>
      <c r="B27" s="3"/>
      <c r="C27" s="3"/>
      <c r="D27" s="3"/>
      <c r="E27" s="25"/>
      <c r="F27" s="25"/>
      <c r="G27" s="28"/>
      <c r="H27" s="28"/>
      <c r="I27" s="31"/>
      <c r="J27" s="31"/>
      <c r="K27" s="31"/>
      <c r="L27" s="31"/>
      <c r="M27" s="38"/>
      <c r="N27" s="38"/>
      <c r="O27" s="3"/>
    </row>
    <row r="28" spans="5:14" ht="12.75">
      <c r="E28" s="32"/>
      <c r="F28" s="32"/>
      <c r="G28" s="27"/>
      <c r="H28" s="27"/>
      <c r="I28" s="27"/>
      <c r="J28" s="27"/>
      <c r="K28" s="27"/>
      <c r="L28" s="27"/>
      <c r="M28" s="42"/>
      <c r="N28" s="42"/>
    </row>
    <row r="29" spans="1:15" ht="12.75" customHeight="1">
      <c r="A29" s="3"/>
      <c r="B29" s="3"/>
      <c r="C29" s="3"/>
      <c r="D29" s="3"/>
      <c r="E29" s="33"/>
      <c r="F29" s="3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&amp;LB8D9A0B5�&amp;CФорма № 4, Підрозділ: Автозаводський районний суд м.Кременчука,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5000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7"/>
      <c r="D21" s="63"/>
      <c r="E21" s="63"/>
      <c r="F21" s="63"/>
      <c r="G21" s="63"/>
      <c r="H21" s="63"/>
      <c r="I21" s="63"/>
      <c r="J21" s="63"/>
      <c r="K21" s="37"/>
      <c r="L21" s="37"/>
      <c r="M21" s="37"/>
      <c r="N21" s="37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&amp;LB8D9A0B5�&amp;CФорма № 4, Підрозділ: Автозаводський районний суд м.Кременчука,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17"/>
      <c r="K1" s="11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86" t="s">
        <v>55</v>
      </c>
      <c r="C2" s="86"/>
      <c r="D2" s="86"/>
      <c r="E2" s="86"/>
      <c r="F2" s="86"/>
      <c r="G2" s="86"/>
      <c r="H2" s="57"/>
      <c r="I2" s="57"/>
      <c r="J2" s="117"/>
      <c r="K2" s="11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97" t="s">
        <v>16</v>
      </c>
      <c r="D4" s="54" t="s">
        <v>67</v>
      </c>
      <c r="E4" s="54"/>
      <c r="F4" s="54" t="s">
        <v>70</v>
      </c>
      <c r="G4" s="114"/>
      <c r="H4" s="54" t="s">
        <v>75</v>
      </c>
      <c r="I4" s="114"/>
      <c r="J4" s="54" t="s">
        <v>76</v>
      </c>
      <c r="K4" s="54"/>
      <c r="L4" s="46"/>
      <c r="M4" s="3"/>
      <c r="N4" s="3"/>
      <c r="O4" s="3"/>
      <c r="P4" s="3"/>
      <c r="Q4" s="3"/>
    </row>
    <row r="5" spans="1:17" ht="32.25" customHeight="1">
      <c r="A5" s="53"/>
      <c r="B5" s="53"/>
      <c r="C5" s="98"/>
      <c r="D5" s="107" t="s">
        <v>68</v>
      </c>
      <c r="E5" s="110" t="s">
        <v>69</v>
      </c>
      <c r="F5" s="107" t="s">
        <v>68</v>
      </c>
      <c r="G5" s="110" t="s">
        <v>69</v>
      </c>
      <c r="H5" s="107" t="s">
        <v>68</v>
      </c>
      <c r="I5" s="110" t="s">
        <v>69</v>
      </c>
      <c r="J5" s="107" t="s">
        <v>68</v>
      </c>
      <c r="K5" s="110" t="s">
        <v>69</v>
      </c>
      <c r="L5" s="46"/>
      <c r="M5" s="3"/>
      <c r="N5" s="3"/>
      <c r="O5" s="3"/>
      <c r="P5" s="3"/>
      <c r="Q5" s="3"/>
    </row>
    <row r="6" spans="1:17" ht="22.5" customHeight="1">
      <c r="A6" s="53"/>
      <c r="B6" s="53"/>
      <c r="C6" s="99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46"/>
      <c r="M6" s="3"/>
      <c r="N6" s="3"/>
      <c r="O6" s="3"/>
      <c r="P6" s="3"/>
      <c r="Q6" s="3"/>
    </row>
    <row r="7" spans="1:17" ht="26.25" customHeight="1">
      <c r="A7" s="72" t="s">
        <v>35</v>
      </c>
      <c r="B7" s="87"/>
      <c r="C7" s="100">
        <v>1</v>
      </c>
      <c r="D7" s="121">
        <f>SUM(D8:D20)</f>
        <v>0</v>
      </c>
      <c r="E7" s="121">
        <f>SUM(E8:E20)</f>
        <v>0</v>
      </c>
      <c r="F7" s="121">
        <f>SUM(F8:F20)</f>
        <v>0</v>
      </c>
      <c r="G7" s="121">
        <f>SUM(G8:G20)</f>
        <v>0</v>
      </c>
      <c r="H7" s="121">
        <f>SUM(H8:H20)</f>
        <v>0</v>
      </c>
      <c r="I7" s="121">
        <f>SUM(I8:I20)</f>
        <v>0</v>
      </c>
      <c r="J7" s="121">
        <f>SUM(J8:J20)</f>
        <v>0</v>
      </c>
      <c r="K7" s="121">
        <f>SUM(K8:K20)</f>
        <v>0</v>
      </c>
      <c r="L7" s="46"/>
      <c r="M7" s="120"/>
      <c r="N7" s="3"/>
      <c r="O7" s="3"/>
      <c r="P7" s="3"/>
      <c r="Q7" s="3"/>
    </row>
    <row r="8" spans="1:17" ht="26.25" customHeight="1">
      <c r="A8" s="73" t="s">
        <v>36</v>
      </c>
      <c r="B8" s="87"/>
      <c r="C8" s="100">
        <v>2</v>
      </c>
      <c r="D8" s="21"/>
      <c r="E8" s="21"/>
      <c r="F8" s="21"/>
      <c r="G8" s="21"/>
      <c r="H8" s="21"/>
      <c r="I8" s="21"/>
      <c r="J8" s="21"/>
      <c r="K8" s="21"/>
      <c r="L8" s="46"/>
      <c r="M8" s="3"/>
      <c r="N8" s="3"/>
      <c r="O8" s="3"/>
      <c r="P8" s="3"/>
      <c r="Q8" s="3"/>
    </row>
    <row r="9" spans="1:17" ht="12.75">
      <c r="A9" s="74" t="s">
        <v>37</v>
      </c>
      <c r="B9" s="88"/>
      <c r="C9" s="100">
        <v>3</v>
      </c>
      <c r="D9" s="21"/>
      <c r="E9" s="21"/>
      <c r="F9" s="21"/>
      <c r="G9" s="21"/>
      <c r="H9" s="21"/>
      <c r="I9" s="21"/>
      <c r="J9" s="21"/>
      <c r="K9" s="21"/>
      <c r="L9" s="46"/>
      <c r="M9" s="3"/>
      <c r="N9" s="3"/>
      <c r="O9" s="3"/>
      <c r="P9" s="3"/>
      <c r="Q9" s="3"/>
    </row>
    <row r="10" spans="1:17" ht="12.75">
      <c r="A10" s="75" t="s">
        <v>38</v>
      </c>
      <c r="B10" s="88"/>
      <c r="C10" s="100">
        <v>4</v>
      </c>
      <c r="D10" s="21">
        <v>5134</v>
      </c>
      <c r="E10" s="21">
        <v>9469</v>
      </c>
      <c r="F10" s="21"/>
      <c r="G10" s="21"/>
      <c r="H10" s="21"/>
      <c r="I10" s="21"/>
      <c r="J10" s="21"/>
      <c r="K10" s="21"/>
      <c r="L10" s="46"/>
      <c r="M10" s="3"/>
      <c r="N10" s="3"/>
      <c r="O10" s="3"/>
      <c r="P10" s="3"/>
      <c r="Q10" s="3"/>
    </row>
    <row r="11" spans="1:17" ht="12.75">
      <c r="A11" s="74" t="s">
        <v>39</v>
      </c>
      <c r="B11" s="88"/>
      <c r="C11" s="100">
        <v>5</v>
      </c>
      <c r="D11" s="21"/>
      <c r="E11" s="21"/>
      <c r="F11" s="21"/>
      <c r="G11" s="21"/>
      <c r="H11" s="21"/>
      <c r="I11" s="21"/>
      <c r="J11" s="21"/>
      <c r="K11" s="21"/>
      <c r="L11" s="46"/>
      <c r="M11" s="3"/>
      <c r="N11" s="3"/>
      <c r="O11" s="3"/>
      <c r="P11" s="3"/>
      <c r="Q11" s="3"/>
    </row>
    <row r="12" spans="1:17" ht="12.75">
      <c r="A12" s="76" t="s">
        <v>40</v>
      </c>
      <c r="B12" s="76"/>
      <c r="C12" s="100">
        <v>6</v>
      </c>
      <c r="D12" s="21"/>
      <c r="E12" s="21"/>
      <c r="F12" s="21"/>
      <c r="G12" s="21"/>
      <c r="H12" s="21"/>
      <c r="I12" s="21"/>
      <c r="J12" s="21"/>
      <c r="K12" s="21"/>
      <c r="L12" s="46"/>
      <c r="M12" s="3"/>
      <c r="N12" s="3"/>
      <c r="O12" s="3"/>
      <c r="P12" s="3"/>
      <c r="Q12" s="3"/>
    </row>
    <row r="13" spans="1:17" ht="12.75">
      <c r="A13" s="74" t="s">
        <v>41</v>
      </c>
      <c r="B13" s="88"/>
      <c r="C13" s="100">
        <v>7</v>
      </c>
      <c r="D13" s="21"/>
      <c r="E13" s="21"/>
      <c r="F13" s="21"/>
      <c r="G13" s="21"/>
      <c r="H13" s="21">
        <v>590</v>
      </c>
      <c r="I13" s="21"/>
      <c r="J13" s="21"/>
      <c r="K13" s="21"/>
      <c r="L13" s="46"/>
      <c r="M13" s="3"/>
      <c r="N13" s="3"/>
      <c r="O13" s="3"/>
      <c r="P13" s="3"/>
      <c r="Q13" s="3"/>
    </row>
    <row r="14" spans="1:17" ht="12.75">
      <c r="A14" s="74" t="s">
        <v>42</v>
      </c>
      <c r="B14" s="88"/>
      <c r="C14" s="100">
        <v>8</v>
      </c>
      <c r="D14" s="21"/>
      <c r="E14" s="21"/>
      <c r="F14" s="21"/>
      <c r="G14" s="21"/>
      <c r="H14" s="21"/>
      <c r="I14" s="21">
        <v>4457</v>
      </c>
      <c r="J14" s="21"/>
      <c r="K14" s="21"/>
      <c r="L14" s="46"/>
      <c r="M14" s="3"/>
      <c r="N14" s="3"/>
      <c r="O14" s="3"/>
      <c r="P14" s="3"/>
      <c r="Q14" s="3"/>
    </row>
    <row r="15" spans="1:17" ht="12.75">
      <c r="A15" s="74" t="s">
        <v>43</v>
      </c>
      <c r="B15" s="88"/>
      <c r="C15" s="100">
        <v>9</v>
      </c>
      <c r="D15" s="21"/>
      <c r="E15" s="21"/>
      <c r="F15" s="21"/>
      <c r="G15" s="21"/>
      <c r="H15" s="21"/>
      <c r="I15" s="21"/>
      <c r="J15" s="21"/>
      <c r="K15" s="21"/>
      <c r="L15" s="46"/>
      <c r="M15" s="3"/>
      <c r="N15" s="3"/>
      <c r="O15" s="3"/>
      <c r="P15" s="3"/>
      <c r="Q15" s="3"/>
    </row>
    <row r="16" spans="1:17" ht="12.75">
      <c r="A16" s="74" t="s">
        <v>44</v>
      </c>
      <c r="B16" s="88"/>
      <c r="C16" s="100">
        <v>10</v>
      </c>
      <c r="D16" s="21"/>
      <c r="E16" s="21"/>
      <c r="F16" s="21"/>
      <c r="G16" s="21"/>
      <c r="H16" s="21"/>
      <c r="I16" s="21"/>
      <c r="J16" s="21"/>
      <c r="K16" s="21"/>
      <c r="L16" s="46"/>
      <c r="M16" s="3"/>
      <c r="N16" s="3"/>
      <c r="O16" s="3"/>
      <c r="P16" s="3"/>
      <c r="Q16" s="3"/>
    </row>
    <row r="17" spans="1:17" ht="12.75">
      <c r="A17" s="74" t="s">
        <v>45</v>
      </c>
      <c r="B17" s="88"/>
      <c r="C17" s="100">
        <v>11</v>
      </c>
      <c r="D17" s="21"/>
      <c r="E17" s="21"/>
      <c r="F17" s="21"/>
      <c r="G17" s="21"/>
      <c r="H17" s="21"/>
      <c r="I17" s="21"/>
      <c r="J17" s="21"/>
      <c r="K17" s="21"/>
      <c r="L17" s="46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0">
        <v>12</v>
      </c>
      <c r="D18" s="21">
        <v>8810</v>
      </c>
      <c r="E18" s="21">
        <v>8841</v>
      </c>
      <c r="F18" s="21"/>
      <c r="G18" s="21">
        <v>505</v>
      </c>
      <c r="H18" s="21"/>
      <c r="I18" s="21"/>
      <c r="J18" s="21"/>
      <c r="K18" s="21"/>
      <c r="L18" s="46"/>
      <c r="M18" s="3"/>
      <c r="N18" s="3"/>
      <c r="O18" s="3"/>
      <c r="P18" s="3"/>
      <c r="Q18" s="3"/>
    </row>
    <row r="19" spans="1:17" ht="12.75">
      <c r="A19" s="74" t="s">
        <v>47</v>
      </c>
      <c r="B19" s="74"/>
      <c r="C19" s="100">
        <v>13</v>
      </c>
      <c r="D19" s="21"/>
      <c r="E19" s="21"/>
      <c r="F19" s="21"/>
      <c r="G19" s="21"/>
      <c r="H19" s="21"/>
      <c r="I19" s="21"/>
      <c r="J19" s="21"/>
      <c r="K19" s="21"/>
      <c r="L19" s="46"/>
      <c r="M19" s="3"/>
      <c r="N19" s="3"/>
      <c r="O19" s="3"/>
      <c r="P19" s="3"/>
      <c r="Q19" s="3"/>
    </row>
    <row r="20" spans="1:17" ht="12.75">
      <c r="A20" s="74" t="s">
        <v>48</v>
      </c>
      <c r="B20" s="88"/>
      <c r="C20" s="100">
        <v>14</v>
      </c>
      <c r="D20" s="21"/>
      <c r="E20" s="21"/>
      <c r="F20" s="21"/>
      <c r="G20" s="21">
        <v>753</v>
      </c>
      <c r="H20" s="21">
        <v>586015</v>
      </c>
      <c r="I20" s="21">
        <v>2575605</v>
      </c>
      <c r="J20" s="21">
        <v>376642</v>
      </c>
      <c r="K20" s="21"/>
      <c r="L20" s="46"/>
      <c r="M20" s="3"/>
      <c r="N20" s="3"/>
      <c r="O20" s="3"/>
      <c r="P20" s="3"/>
      <c r="Q20" s="3"/>
    </row>
    <row r="21" spans="1:17" ht="21" customHeight="1">
      <c r="A21" s="77" t="s">
        <v>49</v>
      </c>
      <c r="B21" s="89" t="s">
        <v>56</v>
      </c>
      <c r="C21" s="100">
        <v>15</v>
      </c>
      <c r="D21" s="21">
        <v>5913</v>
      </c>
      <c r="E21" s="21">
        <v>4800</v>
      </c>
      <c r="F21" s="21"/>
      <c r="G21" s="21"/>
      <c r="H21" s="21">
        <v>2284</v>
      </c>
      <c r="I21" s="21">
        <v>121410</v>
      </c>
      <c r="J21" s="21"/>
      <c r="K21" s="21"/>
      <c r="L21" s="46"/>
      <c r="M21" s="3"/>
      <c r="N21" s="3"/>
      <c r="O21" s="3"/>
      <c r="P21" s="3"/>
      <c r="Q21" s="3"/>
    </row>
    <row r="22" spans="1:17" ht="23.25" customHeight="1">
      <c r="A22" s="77"/>
      <c r="B22" s="90" t="s">
        <v>57</v>
      </c>
      <c r="C22" s="100">
        <v>16</v>
      </c>
      <c r="D22" s="21">
        <v>100</v>
      </c>
      <c r="E22" s="21"/>
      <c r="F22" s="21"/>
      <c r="G22" s="21">
        <v>505</v>
      </c>
      <c r="H22" s="21">
        <v>406</v>
      </c>
      <c r="I22" s="21">
        <v>10240</v>
      </c>
      <c r="J22" s="21"/>
      <c r="K22" s="21"/>
      <c r="L22" s="46"/>
      <c r="M22" s="3"/>
      <c r="N22" s="3"/>
      <c r="O22" s="3"/>
      <c r="P22" s="3"/>
      <c r="Q22" s="3"/>
    </row>
    <row r="23" spans="1:17" ht="26.25" customHeight="1">
      <c r="A23" s="78" t="s">
        <v>50</v>
      </c>
      <c r="B23" s="87"/>
      <c r="C23" s="100">
        <v>17</v>
      </c>
      <c r="D23" s="21">
        <v>663</v>
      </c>
      <c r="E23" s="21">
        <v>8841</v>
      </c>
      <c r="F23" s="21"/>
      <c r="G23" s="21"/>
      <c r="H23" s="21">
        <v>224039</v>
      </c>
      <c r="I23" s="21">
        <v>160376</v>
      </c>
      <c r="J23" s="21">
        <v>376642</v>
      </c>
      <c r="K23" s="21"/>
      <c r="L23" s="46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0">
        <v>18</v>
      </c>
      <c r="D24" s="21">
        <v>7268</v>
      </c>
      <c r="E24" s="21">
        <v>4669</v>
      </c>
      <c r="F24" s="21"/>
      <c r="G24" s="21">
        <v>753</v>
      </c>
      <c r="H24" s="21">
        <v>359876</v>
      </c>
      <c r="I24" s="21">
        <v>2288036</v>
      </c>
      <c r="J24" s="21"/>
      <c r="K24" s="21"/>
      <c r="L24" s="46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0">
        <v>19</v>
      </c>
      <c r="D25" s="21"/>
      <c r="E25" s="21"/>
      <c r="F25" s="21"/>
      <c r="G25" s="21"/>
      <c r="H25" s="21"/>
      <c r="I25" s="21"/>
      <c r="J25" s="21"/>
      <c r="K25" s="21"/>
      <c r="L25" s="119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0">
        <v>20</v>
      </c>
      <c r="D26" s="21"/>
      <c r="E26" s="21"/>
      <c r="F26" s="21"/>
      <c r="G26" s="21"/>
      <c r="H26" s="21"/>
      <c r="I26" s="21"/>
      <c r="J26" s="21"/>
      <c r="K26" s="21"/>
      <c r="L26" s="46"/>
      <c r="M26" s="3"/>
      <c r="N26" s="3"/>
      <c r="O26" s="3"/>
      <c r="P26" s="3"/>
      <c r="Q26" s="3"/>
    </row>
    <row r="27" spans="1:17" ht="16.5" customHeight="1">
      <c r="A27" s="82" t="s">
        <v>54</v>
      </c>
      <c r="B27" s="91"/>
      <c r="C27" s="100">
        <v>21</v>
      </c>
      <c r="D27" s="121">
        <f>D24-D25-D26</f>
        <v>0</v>
      </c>
      <c r="E27" s="121">
        <f>E24-E25-E26</f>
        <v>0</v>
      </c>
      <c r="F27" s="121">
        <f>F24-F25-F26</f>
        <v>0</v>
      </c>
      <c r="G27" s="121">
        <f>G24-G25-G26</f>
        <v>0</v>
      </c>
      <c r="H27" s="121">
        <f>H24-H25-H26</f>
        <v>0</v>
      </c>
      <c r="I27" s="121">
        <f>I24-I25-I26</f>
        <v>0</v>
      </c>
      <c r="J27" s="121">
        <f>J24-J25-J26</f>
        <v>0</v>
      </c>
      <c r="K27" s="121">
        <f>K24-K25-K26</f>
        <v>0</v>
      </c>
      <c r="L27" s="46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101"/>
      <c r="D29" s="109"/>
      <c r="E29" s="111"/>
      <c r="F29" s="111"/>
      <c r="G29" s="111"/>
      <c r="H29" s="111"/>
      <c r="I29" s="57"/>
      <c r="J29" s="57"/>
      <c r="K29" s="57"/>
      <c r="L29" s="3"/>
      <c r="M29" s="3"/>
      <c r="N29" s="3"/>
      <c r="O29" s="3"/>
      <c r="P29" s="3"/>
      <c r="Q29" s="3"/>
    </row>
    <row r="30" spans="2:21" ht="12.75">
      <c r="B30" s="92" t="s">
        <v>58</v>
      </c>
      <c r="C30" s="102"/>
      <c r="D30" s="102"/>
      <c r="F30" s="112" t="s">
        <v>71</v>
      </c>
      <c r="G30" s="11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.75">
      <c r="B31" s="93"/>
      <c r="C31" s="103" t="s">
        <v>63</v>
      </c>
      <c r="D31" s="103"/>
      <c r="F31" s="103" t="s">
        <v>72</v>
      </c>
      <c r="G31" s="103"/>
      <c r="I31" s="93"/>
      <c r="J31" s="93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2.75">
      <c r="B32" s="93"/>
      <c r="C32" s="104"/>
      <c r="D32" s="104"/>
      <c r="F32" s="104"/>
      <c r="G32" s="104"/>
      <c r="I32" s="93"/>
      <c r="J32" s="93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>
      <c r="B33" s="94" t="s">
        <v>59</v>
      </c>
      <c r="C33" s="102"/>
      <c r="D33" s="102"/>
      <c r="F33" s="112" t="s">
        <v>73</v>
      </c>
      <c r="G33" s="112"/>
      <c r="H33" s="11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12.75">
      <c r="B34" s="85"/>
      <c r="C34" s="103" t="s">
        <v>63</v>
      </c>
      <c r="D34" s="103"/>
      <c r="F34" s="103" t="s">
        <v>72</v>
      </c>
      <c r="G34" s="10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2.75">
      <c r="A35" s="85"/>
      <c r="E35" s="93"/>
      <c r="F35" s="11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ht="12.75">
      <c r="K36" s="118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2.75">
      <c r="A37" s="85"/>
      <c r="B37" s="95" t="s">
        <v>60</v>
      </c>
      <c r="C37" s="105" t="s">
        <v>64</v>
      </c>
      <c r="D37" s="105"/>
      <c r="E37" s="10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12.75">
      <c r="B38" s="96" t="s">
        <v>61</v>
      </c>
      <c r="C38" s="106" t="s">
        <v>65</v>
      </c>
      <c r="D38" s="106"/>
      <c r="E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2.75">
      <c r="A39" s="85"/>
      <c r="B39" s="95" t="s">
        <v>62</v>
      </c>
      <c r="C39" s="106" t="s">
        <v>66</v>
      </c>
      <c r="D39" s="106"/>
      <c r="E39" s="106"/>
      <c r="G39" s="115" t="s">
        <v>74</v>
      </c>
      <c r="H39" s="11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 customHeight="1">
      <c r="A40" s="57"/>
      <c r="B40" s="57"/>
      <c r="C40" s="83"/>
      <c r="D40" s="83"/>
      <c r="E40" s="83"/>
      <c r="F40" s="57"/>
      <c r="G40" s="83"/>
      <c r="H40" s="83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  <c r="Q61" s="3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&amp;LB8D9A0B5�&amp;CФорма № 4, Підрозділ: Автозаводський районний суд м.Кременчука,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171"/>
      <c r="L1" s="171"/>
      <c r="M1" s="177"/>
      <c r="N1" s="177"/>
      <c r="O1" s="177"/>
    </row>
    <row r="2" spans="1:15" ht="12.75" customHeight="1">
      <c r="A2" s="122" t="s">
        <v>78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103</v>
      </c>
      <c r="L2" s="142"/>
      <c r="N2" s="178"/>
      <c r="O2" s="178"/>
    </row>
    <row r="3" spans="1:15" ht="14.25" customHeight="1">
      <c r="A3" s="123" t="s">
        <v>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80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96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3"/>
      <c r="C7" s="43"/>
      <c r="D7" s="43"/>
      <c r="E7" s="43"/>
      <c r="F7" s="43"/>
      <c r="G7" s="43"/>
      <c r="H7" s="43"/>
    </row>
    <row r="8" spans="1:12" ht="14.25" customHeight="1">
      <c r="A8" s="126" t="s">
        <v>81</v>
      </c>
      <c r="B8" s="143"/>
      <c r="C8" s="143"/>
      <c r="D8" s="143"/>
      <c r="E8" s="153"/>
      <c r="F8" s="126" t="s">
        <v>97</v>
      </c>
      <c r="G8" s="143"/>
      <c r="H8" s="153"/>
      <c r="I8" s="46"/>
      <c r="K8" s="173" t="s">
        <v>104</v>
      </c>
      <c r="L8" s="173"/>
    </row>
    <row r="9" spans="1:12" ht="48" customHeight="1">
      <c r="A9" s="127" t="s">
        <v>82</v>
      </c>
      <c r="B9" s="144"/>
      <c r="C9" s="144"/>
      <c r="D9" s="144"/>
      <c r="E9" s="154"/>
      <c r="F9" s="159" t="s">
        <v>98</v>
      </c>
      <c r="G9" s="164"/>
      <c r="H9" s="166"/>
      <c r="I9" s="46"/>
      <c r="K9" s="173"/>
      <c r="L9" s="173"/>
    </row>
    <row r="10" spans="1:12" ht="45" customHeight="1">
      <c r="A10" s="127" t="s">
        <v>83</v>
      </c>
      <c r="B10" s="144"/>
      <c r="C10" s="144"/>
      <c r="D10" s="144"/>
      <c r="E10" s="154"/>
      <c r="F10" s="159" t="s">
        <v>98</v>
      </c>
      <c r="G10" s="164"/>
      <c r="H10" s="166"/>
      <c r="I10" s="46"/>
      <c r="K10" s="174"/>
      <c r="L10" s="174"/>
    </row>
    <row r="11" spans="1:14" ht="21" customHeight="1">
      <c r="A11" s="128" t="s">
        <v>84</v>
      </c>
      <c r="B11" s="145"/>
      <c r="C11" s="145"/>
      <c r="D11" s="145"/>
      <c r="E11" s="155"/>
      <c r="F11" s="160" t="s">
        <v>98</v>
      </c>
      <c r="G11" s="163"/>
      <c r="H11" s="167"/>
      <c r="I11" s="46"/>
      <c r="J11" s="169" t="s">
        <v>101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6"/>
      <c r="J12" s="169" t="s">
        <v>102</v>
      </c>
      <c r="K12" s="169"/>
      <c r="L12" s="169"/>
      <c r="M12" s="169"/>
      <c r="N12" s="169"/>
    </row>
    <row r="13" spans="1:11" ht="46.5" customHeight="1">
      <c r="A13" s="130" t="s">
        <v>85</v>
      </c>
      <c r="B13" s="130"/>
      <c r="C13" s="130"/>
      <c r="D13" s="130"/>
      <c r="E13" s="130"/>
      <c r="F13" s="162" t="s">
        <v>99</v>
      </c>
      <c r="G13" s="162"/>
      <c r="H13" s="162"/>
      <c r="I13" s="46"/>
      <c r="K13" s="175" t="s">
        <v>105</v>
      </c>
    </row>
    <row r="14" spans="1:13" ht="52.5" customHeight="1">
      <c r="A14" s="131" t="s">
        <v>86</v>
      </c>
      <c r="B14" s="131"/>
      <c r="C14" s="131"/>
      <c r="D14" s="131"/>
      <c r="E14" s="131"/>
      <c r="F14" s="162" t="s">
        <v>100</v>
      </c>
      <c r="G14" s="162"/>
      <c r="H14" s="162"/>
      <c r="I14" s="46"/>
      <c r="J14" s="170"/>
      <c r="K14" s="169" t="s">
        <v>106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34" t="s">
        <v>87</v>
      </c>
      <c r="B17" s="13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35" t="s">
        <v>88</v>
      </c>
      <c r="B18" s="147"/>
      <c r="C18" s="149" t="s">
        <v>94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6"/>
    </row>
    <row r="19" spans="1:15" ht="12.75">
      <c r="A19" s="136" t="s">
        <v>89</v>
      </c>
      <c r="B19" s="148"/>
      <c r="C19" s="150" t="s">
        <v>95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6"/>
    </row>
    <row r="20" spans="1:15" ht="12.75">
      <c r="A20" s="137" t="s">
        <v>90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6"/>
    </row>
    <row r="21" spans="1:15" ht="12.75">
      <c r="A21" s="138" t="s">
        <v>91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6"/>
    </row>
    <row r="22" spans="1:15" ht="12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6"/>
    </row>
    <row r="23" spans="1:15" ht="12.75">
      <c r="A23" s="139" t="s">
        <v>93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6"/>
    </row>
    <row r="24" spans="1:14" ht="12.75" customHeight="1">
      <c r="A24" s="140"/>
      <c r="B24" s="140"/>
      <c r="C24" s="140"/>
      <c r="D24" s="140"/>
      <c r="E24" s="140"/>
      <c r="F24" s="140"/>
      <c r="G24" s="140"/>
      <c r="H24" s="37"/>
      <c r="I24" s="37"/>
      <c r="J24" s="37"/>
      <c r="K24" s="37"/>
      <c r="L24" s="37"/>
      <c r="M24" s="37"/>
      <c r="N24" s="37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&amp;LB8D9A0B5�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B8D9A0B5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